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597" activeTab="0"/>
  </bookViews>
  <sheets>
    <sheet name="4.0-STOCK Global" sheetId="1" r:id="rId1"/>
    <sheet name="4.1-STOCK Vulner. spécif." sheetId="2" r:id="rId2"/>
    <sheet name="4.2-STOCK Protec. phys. site" sheetId="3" r:id="rId3"/>
    <sheet name="4.3-STOCK Protec. équipt 1-2" sheetId="4" r:id="rId4"/>
    <sheet name="4.3-STOCK Protec. équipt 2-2" sheetId="5" r:id="rId5"/>
    <sheet name="4.4-STOCK Surveilance" sheetId="6" r:id="rId6"/>
    <sheet name="4.5-STOCK Réactivité" sheetId="7" r:id="rId7"/>
    <sheet name="4.6-STOCK Gravité" sheetId="8" r:id="rId8"/>
    <sheet name="4.7-STOCK Vulnérabilité" sheetId="9" r:id="rId9"/>
  </sheets>
  <definedNames>
    <definedName name="_xlnm.Print_Area" localSheetId="1">'4.1-STOCK Vulner. spécif.'!$B$2:$C$11</definedName>
    <definedName name="_xlnm.Print_Area" localSheetId="8">'4.7-STOCK Vulnérabilité'!$B$2:$D$19</definedName>
  </definedNames>
  <calcPr fullCalcOnLoad="1"/>
</workbook>
</file>

<file path=xl/sharedStrings.xml><?xml version="1.0" encoding="utf-8"?>
<sst xmlns="http://schemas.openxmlformats.org/spreadsheetml/2006/main" count="626" uniqueCount="162">
  <si>
    <t>24h sur 24h</t>
  </si>
  <si>
    <t>Sous-critère E - Réactivité</t>
  </si>
  <si>
    <t>Supérieur à 2h</t>
  </si>
  <si>
    <t>Compris entre 1h et 2h</t>
  </si>
  <si>
    <t>Inférieur ou égal à 1h</t>
  </si>
  <si>
    <t>Sous-critère F - Gravité</t>
  </si>
  <si>
    <t>Existence d'usagers
particulièrement sensibles</t>
  </si>
  <si>
    <t>Impact sur la fourniture d'eau
en qualité et quantité</t>
  </si>
  <si>
    <r>
      <t>Pourcentage</t>
    </r>
    <r>
      <rPr>
        <sz val="9"/>
        <rFont val="Arial"/>
        <family val="2"/>
      </rPr>
      <t xml:space="preserve"> de population
potentiellement affectée</t>
    </r>
  </si>
  <si>
    <t xml:space="preserve">Usagers sensibles
en aval de l’installation </t>
  </si>
  <si>
    <t>Supérieur ou égal à 90%</t>
  </si>
  <si>
    <t>De 50% à 89% inclus</t>
  </si>
  <si>
    <t>De 30% à 49% inclus</t>
  </si>
  <si>
    <t>De 10% à 29% inclus</t>
  </si>
  <si>
    <t>Inférieur à 10%</t>
  </si>
  <si>
    <t xml:space="preserve">Solution alternative
de fourniture </t>
  </si>
  <si>
    <r>
      <t xml:space="preserve">Population potentiellement affectée
</t>
    </r>
    <r>
      <rPr>
        <b/>
        <sz val="9"/>
        <rFont val="Arial"/>
        <family val="2"/>
      </rPr>
      <t>en nombre d'habitants</t>
    </r>
  </si>
  <si>
    <t>Supérieur ou égal à 75 000</t>
  </si>
  <si>
    <t>De 25 000 à 74 999 inclus</t>
  </si>
  <si>
    <t>De 10 000 à 24 999 inclus</t>
  </si>
  <si>
    <t>De 1000 à 9 999 inclus</t>
  </si>
  <si>
    <t>Inférieur à 1000</t>
  </si>
  <si>
    <t>Clôture inférieure 
à 1,8 mètre
ou autre type 
(haie…)</t>
  </si>
  <si>
    <t>Grillage
métallique ou 
grille à barreaux</t>
  </si>
  <si>
    <t>Surveillance continue
de la qualité ou autosurveillance</t>
  </si>
  <si>
    <t>Partage
des procédures d'intervention</t>
  </si>
  <si>
    <t>Délai d'arrivée sur site
après détection
d'une effraction</t>
  </si>
  <si>
    <t>Délai d'arrivée sur site après détection
d'une contamination
sur le réseau</t>
  </si>
  <si>
    <r>
      <t xml:space="preserve">Fiche de vulnérabilité - Stockage - </t>
    </r>
    <r>
      <rPr>
        <b/>
        <sz val="16"/>
        <color indexed="52"/>
        <rFont val="Arial"/>
        <family val="2"/>
      </rPr>
      <t>Fiche 4.7</t>
    </r>
    <r>
      <rPr>
        <b/>
        <sz val="16"/>
        <rFont val="Arial"/>
        <family val="2"/>
      </rPr>
      <t xml:space="preserve">
</t>
    </r>
    <r>
      <rPr>
        <b/>
        <sz val="10"/>
        <color indexed="24"/>
        <rFont val="Arial"/>
        <family val="2"/>
      </rPr>
      <t>Compléter une fiche pour chaque ouvrage de stockage</t>
    </r>
  </si>
  <si>
    <r>
      <t xml:space="preserve">Note globale
</t>
    </r>
    <r>
      <rPr>
        <b/>
        <sz val="10"/>
        <color indexed="9"/>
        <rFont val="Arial"/>
        <family val="2"/>
      </rPr>
      <t>produit des scores des sous-critères A à F,
pouvant varier de 1 à 9 375</t>
    </r>
  </si>
  <si>
    <r>
      <t xml:space="preserve">Fiche d'information - Stockage - </t>
    </r>
    <r>
      <rPr>
        <b/>
        <sz val="16"/>
        <color indexed="52"/>
        <rFont val="Arial"/>
        <family val="2"/>
      </rPr>
      <t>Fiche 4.0</t>
    </r>
  </si>
  <si>
    <r>
      <t xml:space="preserve">Etape de stockage - </t>
    </r>
    <r>
      <rPr>
        <b/>
        <sz val="16"/>
        <color indexed="52"/>
        <rFont val="Arial"/>
        <family val="2"/>
      </rPr>
      <t>Fiche 4.1</t>
    </r>
  </si>
  <si>
    <r>
      <t xml:space="preserve">Etape de stockage - </t>
    </r>
    <r>
      <rPr>
        <b/>
        <sz val="16"/>
        <color indexed="52"/>
        <rFont val="Arial"/>
        <family val="2"/>
      </rPr>
      <t>Fiche 4.2</t>
    </r>
  </si>
  <si>
    <r>
      <t xml:space="preserve">Etape de stockage (1/2) - </t>
    </r>
    <r>
      <rPr>
        <b/>
        <sz val="16"/>
        <color indexed="52"/>
        <rFont val="Arial"/>
        <family val="2"/>
      </rPr>
      <t>Fiche 4.3</t>
    </r>
  </si>
  <si>
    <r>
      <t xml:space="preserve">Etape de stockage (2/2) - </t>
    </r>
    <r>
      <rPr>
        <b/>
        <sz val="16"/>
        <color indexed="52"/>
        <rFont val="Arial"/>
        <family val="2"/>
      </rPr>
      <t>Fiche 4.3</t>
    </r>
  </si>
  <si>
    <r>
      <t xml:space="preserve">Etape de stockage - </t>
    </r>
    <r>
      <rPr>
        <b/>
        <sz val="16"/>
        <color indexed="52"/>
        <rFont val="Arial"/>
        <family val="2"/>
      </rPr>
      <t>Fiche 4.4</t>
    </r>
  </si>
  <si>
    <r>
      <t xml:space="preserve">Etape de stockage - </t>
    </r>
    <r>
      <rPr>
        <b/>
        <sz val="16"/>
        <color indexed="52"/>
        <rFont val="Arial"/>
        <family val="2"/>
      </rPr>
      <t>Fiche 4.5</t>
    </r>
  </si>
  <si>
    <r>
      <t xml:space="preserve">Etape de stockage - </t>
    </r>
    <r>
      <rPr>
        <b/>
        <sz val="15"/>
        <color indexed="52"/>
        <rFont val="Arial"/>
        <family val="2"/>
      </rPr>
      <t>Fiche 4.6</t>
    </r>
  </si>
  <si>
    <t>Existence
d’un périmètre
de protection immédiate</t>
  </si>
  <si>
    <t>Existence d’un plan d’action en cas de pollution de l'ouvrage de stockage</t>
  </si>
  <si>
    <t>Renseigner les volumes de stockage et le nombre d'habitants maximum desservis par l'ouvrage</t>
  </si>
  <si>
    <t>Nom du réservoir
ou de la bâche de stockage</t>
  </si>
  <si>
    <t>Période annuelle
de fonctionnement
(en nombre de mois)</t>
  </si>
  <si>
    <r>
      <t>Volume
de stockage (m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)</t>
    </r>
  </si>
  <si>
    <r>
      <t>Capacité globale de stockage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</si>
  <si>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Sous-critère</t>
  </si>
  <si>
    <t>A - Vulnérabilité spécifique</t>
  </si>
  <si>
    <t>B - Protection physique du site</t>
  </si>
  <si>
    <t>C - Protection physique de l'équipement</t>
  </si>
  <si>
    <t>D - Surveillance</t>
  </si>
  <si>
    <t>E - Réactivité</t>
  </si>
  <si>
    <r>
      <t xml:space="preserve">Score
</t>
    </r>
    <r>
      <rPr>
        <sz val="9"/>
        <color indexed="9"/>
        <rFont val="Arial"/>
        <family val="2"/>
      </rPr>
      <t>(de 1 à 5, à l'exception du score A variant de 1 à 3)</t>
    </r>
  </si>
  <si>
    <t>Nom de l'ouvrage de stockage :</t>
  </si>
  <si>
    <t>Fermeture
des accès</t>
  </si>
  <si>
    <t>Type
de clôture</t>
  </si>
  <si>
    <t>Hauteur
de la clôture
et du portail</t>
  </si>
  <si>
    <t>Nombre
de personnes habilitées à l’accès</t>
  </si>
  <si>
    <t>Nombre de clefs 
en circulation</t>
  </si>
  <si>
    <t>NON</t>
  </si>
  <si>
    <t>OUI</t>
  </si>
  <si>
    <t>Entre 1,8
et 2,5 mètres</t>
  </si>
  <si>
    <t>Effectif supérieur
à 4 personnes</t>
  </si>
  <si>
    <t>Effectif inférieur 
ou égal
à 4 personnes</t>
  </si>
  <si>
    <t>Supérieure
ou égale
à 2,5 mètres</t>
  </si>
  <si>
    <t>Effectif inférieur
ou égal à 4 personnes</t>
  </si>
  <si>
    <t>Le signe "&gt;&gt;&gt;&gt;&gt;&gt;&gt;&gt;&gt;" signifie qu'il faut ignorer les questions suivantes et passer directement au score</t>
  </si>
  <si>
    <t>Système
de fermeture</t>
  </si>
  <si>
    <t>Protection
de la cuve d'eau</t>
  </si>
  <si>
    <t>Nombre
de personnes habilitées
à l’accès à l'eau</t>
  </si>
  <si>
    <t>Accès de sous traitants hors présence
de l'exploitant</t>
  </si>
  <si>
    <t>Protection
des accès secondaires
à l'eau</t>
  </si>
  <si>
    <t>Fermeture
du réservoir</t>
  </si>
  <si>
    <t>Effectif
supérieur
à 4 personnes</t>
  </si>
  <si>
    <t>Effectif
inférieur
ou égal
à 4 personnes</t>
  </si>
  <si>
    <t>Supérieur
à 3 clefs</t>
  </si>
  <si>
    <t>Inférieur
ou égal
à 3 clefs</t>
  </si>
  <si>
    <t>Nombre
de clefs
en circulation</t>
  </si>
  <si>
    <t>Effectif
inférieur
ou égal à 4 personnes</t>
  </si>
  <si>
    <t>Double
système
(Clef et code
ou clef
et badge…)</t>
  </si>
  <si>
    <t>OUI
(suite)</t>
  </si>
  <si>
    <t>Clef
seulement</t>
  </si>
  <si>
    <t xml:space="preserve">Sous-critère B - Protection physique du site </t>
  </si>
  <si>
    <t>Sous-critère A - Vulnérabilité spécifique</t>
  </si>
  <si>
    <t>Moins d'1
par jour</t>
  </si>
  <si>
    <t>1 visite
de contrôle</t>
  </si>
  <si>
    <t>2 visites
de contrôle
ou plus</t>
  </si>
  <si>
    <t>Présence
humaine
sur le site</t>
  </si>
  <si>
    <t>Temps
de présence
sur site</t>
  </si>
  <si>
    <t>Fréquence
de visite
par jour</t>
  </si>
  <si>
    <t>Pas de système</t>
  </si>
  <si>
    <r>
      <t xml:space="preserve">Télé surveillance </t>
    </r>
    <r>
      <rPr>
        <b/>
        <sz val="9"/>
        <rFont val="Arial"/>
        <family val="2"/>
      </rPr>
      <t>sans</t>
    </r>
    <r>
      <rPr>
        <sz val="9"/>
        <rFont val="Arial"/>
        <family val="2"/>
      </rPr>
      <t xml:space="preserve"> centre de commande</t>
    </r>
  </si>
  <si>
    <r>
      <t xml:space="preserve">Entrée du site </t>
    </r>
    <r>
      <rPr>
        <b/>
        <sz val="9"/>
        <rFont val="Arial"/>
        <family val="2"/>
      </rPr>
      <t>OU</t>
    </r>
    <r>
      <rPr>
        <sz val="9"/>
        <rFont val="Arial"/>
        <family val="2"/>
      </rPr>
      <t xml:space="preserve"> bâtiment
(centre de commande)</t>
    </r>
  </si>
  <si>
    <r>
      <t xml:space="preserve">Entrée du site </t>
    </r>
    <r>
      <rPr>
        <b/>
        <sz val="9"/>
        <rFont val="Arial"/>
        <family val="2"/>
      </rPr>
      <t>ET</t>
    </r>
    <r>
      <rPr>
        <sz val="9"/>
        <rFont val="Arial"/>
        <family val="2"/>
      </rPr>
      <t xml:space="preserve"> bâtiment
(centre de commande)</t>
    </r>
  </si>
  <si>
    <t>Niveau d'insécurité</t>
  </si>
  <si>
    <t>Non</t>
  </si>
  <si>
    <t>Oui</t>
  </si>
  <si>
    <t>Horaires journaliers</t>
  </si>
  <si>
    <t>Non détectabilité</t>
  </si>
  <si>
    <t>Pas d’impact</t>
  </si>
  <si>
    <t>Pas de solution alternative</t>
  </si>
  <si>
    <t>Pas d’usagers spécifiques</t>
  </si>
  <si>
    <t>&gt;&gt;&gt;&gt;&gt;&gt;&gt;&gt;&gt;</t>
  </si>
  <si>
    <t>Sous-critère C - Protection physique de l’équipement</t>
  </si>
  <si>
    <t>Supérieur à 3 clefs</t>
  </si>
  <si>
    <t>Inférieur ou égal à 3 clefs</t>
  </si>
  <si>
    <t>Sous-critère D - Surveillance</t>
  </si>
  <si>
    <t>Score D</t>
  </si>
  <si>
    <t>Type de télésurveillance</t>
  </si>
  <si>
    <t>Score E</t>
  </si>
  <si>
    <t>Gravité d'incident potentiel</t>
  </si>
  <si>
    <t>Score F</t>
  </si>
  <si>
    <t>F - Gravité</t>
  </si>
  <si>
    <t>Cas des UDI de plus de 50 000 habitants</t>
  </si>
  <si>
    <t>Cas des UDI de moins de 50 000 habitants</t>
  </si>
  <si>
    <t>Etage de pression</t>
  </si>
  <si>
    <t>Nom de la (ou les) UDI alimentée(s) par le stockage</t>
  </si>
  <si>
    <t>Nom de ou des usines de traitement alimentant l'ouvrage de stockage (avec % relatifs)</t>
  </si>
  <si>
    <t>Nombre d'habitants desservis par le stockage</t>
  </si>
  <si>
    <t xml:space="preserve"> Nom de l'ouvrage de stockage</t>
  </si>
  <si>
    <t>Type d’ouvrage de stockage</t>
  </si>
  <si>
    <t>Réservoir enterré</t>
  </si>
  <si>
    <t>Château d'eau</t>
  </si>
  <si>
    <t>Score A</t>
  </si>
  <si>
    <t>Question 81</t>
  </si>
  <si>
    <t>Question 82</t>
  </si>
  <si>
    <t>Question 83</t>
  </si>
  <si>
    <t>Question 84</t>
  </si>
  <si>
    <t>Question 85</t>
  </si>
  <si>
    <t>Question 86</t>
  </si>
  <si>
    <t>Question 87</t>
  </si>
  <si>
    <t>Question 88</t>
  </si>
  <si>
    <t>Question 89</t>
  </si>
  <si>
    <t>Question 90</t>
  </si>
  <si>
    <t>Question 91</t>
  </si>
  <si>
    <t>Question 92</t>
  </si>
  <si>
    <t>Question 93</t>
  </si>
  <si>
    <t>Question 94</t>
  </si>
  <si>
    <t>A la cuve</t>
  </si>
  <si>
    <t>Au réservoir</t>
  </si>
  <si>
    <t>Aucun accès</t>
  </si>
  <si>
    <t>Au site</t>
  </si>
  <si>
    <t>Question 95</t>
  </si>
  <si>
    <t>Question 96</t>
  </si>
  <si>
    <t>Question 97</t>
  </si>
  <si>
    <t>Question 98</t>
  </si>
  <si>
    <t>Question 99</t>
  </si>
  <si>
    <t>Question 100</t>
  </si>
  <si>
    <t>Question 101</t>
  </si>
  <si>
    <t>Question 102</t>
  </si>
  <si>
    <t>Question 103</t>
  </si>
  <si>
    <t>Question 104</t>
  </si>
  <si>
    <t>Question 105</t>
  </si>
  <si>
    <t>Question 106</t>
  </si>
  <si>
    <t>Nombre d'habitants desservis par la (ou les) UDI</t>
  </si>
  <si>
    <t>NB : dans le cas d'un réseau interconnecté (hors interconnection de secours), l'analyse sera réalisée sur l'ensemble des UDI constituant le réseau.</t>
  </si>
  <si>
    <r>
      <t xml:space="preserve">Nom de l’unité de distribution                                                             </t>
    </r>
    <r>
      <rPr>
        <sz val="10"/>
        <rFont val="Arial"/>
        <family val="0"/>
      </rPr>
      <t>(ou des UDI constituant le réseau interconnecté)</t>
    </r>
  </si>
  <si>
    <t>Nombre de réservoirs ou bâches de stockage exploités et alimentant la (ou les) UDI</t>
  </si>
  <si>
    <t>Population maximale alimentée par l'ouvrage (nombre d'habitants)</t>
  </si>
  <si>
    <t>Score C</t>
  </si>
  <si>
    <t>Score B</t>
  </si>
  <si>
    <t>Réservoir semi-enterré</t>
  </si>
  <si>
    <t>Nommer les différents ouvrages de stockages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</si>
</sst>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b/>
      <sz val="10"/>
      <color indexed="2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6"/>
      <color indexed="52"/>
      <name val="Arial"/>
      <family val="2"/>
    </font>
    <font>
      <b/>
      <sz val="15"/>
      <color indexed="5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31"/>
      </patternFill>
    </fill>
    <fill>
      <patternFill patternType="darkGray">
        <f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31"/>
      </patternFill>
    </fill>
    <fill>
      <patternFill patternType="solid">
        <fgColor indexed="24"/>
        <bgColor indexed="64"/>
      </patternFill>
    </fill>
  </fills>
  <borders count="9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ashDot"/>
    </border>
    <border>
      <left style="thin"/>
      <right style="medium"/>
      <top style="thin"/>
      <bottom style="dashDot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dotted"/>
      <bottom style="hair"/>
    </border>
    <border>
      <left style="thin"/>
      <right style="thin"/>
      <top style="dashed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ashDot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dotted"/>
      <bottom style="hair"/>
    </border>
    <border>
      <left style="thin"/>
      <right style="medium"/>
      <top style="dashed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dashDot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ashDotDot"/>
    </border>
    <border>
      <left style="thin"/>
      <right style="medium"/>
      <top>
        <color indexed="63"/>
      </top>
      <bottom style="dashDotDot"/>
    </border>
    <border>
      <left style="thin"/>
      <right style="thin"/>
      <top style="dashDotDot"/>
      <bottom style="hair"/>
    </border>
    <border>
      <left style="thin"/>
      <right style="medium"/>
      <top style="dashDotDot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thin"/>
      <right style="medium"/>
      <top style="thin"/>
      <bottom style="dott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hair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dashDotDot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 style="thin"/>
      <bottom>
        <color indexed="63"/>
      </bottom>
    </border>
    <border>
      <left style="thin"/>
      <right style="thin"/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2" fillId="6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 indent="1"/>
    </xf>
    <xf numFmtId="0" fontId="2" fillId="6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2" fillId="6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 indent="1"/>
    </xf>
    <xf numFmtId="0" fontId="2" fillId="6" borderId="3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center" vertical="center" wrapText="1"/>
    </xf>
    <xf numFmtId="0" fontId="17" fillId="6" borderId="41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42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43" xfId="0" applyFont="1" applyFill="1" applyBorder="1" applyAlignment="1">
      <alignment horizontal="center" vertical="center" wrapText="1"/>
    </xf>
    <xf numFmtId="0" fontId="17" fillId="6" borderId="44" xfId="0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center" vertical="center" wrapText="1"/>
    </xf>
    <xf numFmtId="0" fontId="17" fillId="6" borderId="4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7" fillId="6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center" vertical="center" wrapText="1"/>
    </xf>
    <xf numFmtId="0" fontId="17" fillId="6" borderId="5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6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7" fillId="6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7" fillId="6" borderId="56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4" fillId="7" borderId="57" xfId="0" applyFont="1" applyFill="1" applyBorder="1" applyAlignment="1">
      <alignment horizontal="center" vertical="center" wrapText="1"/>
    </xf>
    <xf numFmtId="0" fontId="4" fillId="7" borderId="58" xfId="0" applyFont="1" applyFill="1" applyBorder="1" applyAlignment="1">
      <alignment horizontal="center" vertical="center" wrapText="1"/>
    </xf>
    <xf numFmtId="0" fontId="17" fillId="5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5" borderId="61" xfId="0" applyFill="1" applyBorder="1" applyAlignment="1">
      <alignment horizontal="left" vertical="center" wrapText="1" indent="1"/>
    </xf>
    <xf numFmtId="0" fontId="0" fillId="5" borderId="17" xfId="0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left" vertical="center" wrapText="1" inden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left" vertical="center" wrapText="1" indent="1"/>
    </xf>
    <xf numFmtId="0" fontId="4" fillId="0" borderId="64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65" xfId="0" applyFont="1" applyFill="1" applyBorder="1" applyAlignment="1">
      <alignment horizontal="center" vertical="center" wrapText="1"/>
    </xf>
    <xf numFmtId="0" fontId="17" fillId="6" borderId="6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5" borderId="5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 indent="1"/>
    </xf>
    <xf numFmtId="0" fontId="17" fillId="5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left" vertical="center" wrapText="1" indent="1"/>
    </xf>
    <xf numFmtId="0" fontId="17" fillId="5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left" vertical="center" wrapText="1" indent="1"/>
    </xf>
    <xf numFmtId="0" fontId="17" fillId="5" borderId="7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17" fillId="0" borderId="18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left" vertical="center" wrapText="1" indent="1"/>
    </xf>
    <xf numFmtId="0" fontId="17" fillId="6" borderId="74" xfId="0" applyFont="1" applyFill="1" applyBorder="1" applyAlignment="1">
      <alignment horizontal="center" vertical="center" wrapText="1"/>
    </xf>
    <xf numFmtId="0" fontId="17" fillId="6" borderId="68" xfId="0" applyFont="1" applyFill="1" applyBorder="1" applyAlignment="1">
      <alignment horizontal="center" vertical="center" wrapText="1"/>
    </xf>
    <xf numFmtId="0" fontId="17" fillId="6" borderId="70" xfId="0" applyFont="1" applyFill="1" applyBorder="1" applyAlignment="1">
      <alignment horizontal="center" vertical="center" wrapText="1"/>
    </xf>
    <xf numFmtId="0" fontId="17" fillId="6" borderId="7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5" borderId="74" xfId="0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17" fillId="5" borderId="75" xfId="0" applyFont="1" applyFill="1" applyBorder="1" applyAlignment="1">
      <alignment horizontal="center" vertical="center" wrapText="1"/>
    </xf>
    <xf numFmtId="0" fontId="17" fillId="5" borderId="43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6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10" fillId="8" borderId="59" xfId="0" applyFont="1" applyFill="1" applyBorder="1" applyAlignment="1">
      <alignment horizontal="center" vertical="center" wrapText="1"/>
    </xf>
    <xf numFmtId="0" fontId="10" fillId="8" borderId="60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81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 indent="1"/>
    </xf>
    <xf numFmtId="0" fontId="4" fillId="0" borderId="53" xfId="0" applyFont="1" applyFill="1" applyBorder="1" applyAlignment="1">
      <alignment horizontal="left" vertical="center" wrapText="1" indent="1"/>
    </xf>
    <xf numFmtId="0" fontId="4" fillId="0" borderId="83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 indent="1"/>
    </xf>
    <xf numFmtId="0" fontId="0" fillId="0" borderId="47" xfId="0" applyFill="1" applyBorder="1" applyAlignment="1">
      <alignment horizontal="left" wrapText="1" indent="1"/>
    </xf>
    <xf numFmtId="0" fontId="19" fillId="0" borderId="0" xfId="0" applyFont="1" applyBorder="1" applyAlignment="1">
      <alignment wrapText="1"/>
    </xf>
    <xf numFmtId="0" fontId="4" fillId="0" borderId="47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58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wrapText="1" indent="1"/>
    </xf>
    <xf numFmtId="0" fontId="4" fillId="0" borderId="84" xfId="0" applyFont="1" applyFill="1" applyBorder="1" applyAlignment="1">
      <alignment horizontal="left" vertical="center" wrapText="1" inden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wrapText="1" indent="1"/>
    </xf>
    <xf numFmtId="0" fontId="0" fillId="0" borderId="85" xfId="0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wrapText="1"/>
    </xf>
    <xf numFmtId="0" fontId="0" fillId="0" borderId="18" xfId="0" applyFill="1" applyBorder="1" applyAlignment="1">
      <alignment horizontal="left" vertical="center" wrapText="1" indent="1"/>
    </xf>
    <xf numFmtId="0" fontId="0" fillId="0" borderId="71" xfId="0" applyFill="1" applyBorder="1" applyAlignment="1">
      <alignment horizontal="left" vertical="center" wrapText="1" indent="1"/>
    </xf>
    <xf numFmtId="0" fontId="12" fillId="3" borderId="3" xfId="0" applyFont="1" applyFill="1" applyBorder="1" applyAlignment="1">
      <alignment horizontal="center" vertical="center" wrapText="1"/>
    </xf>
    <xf numFmtId="0" fontId="17" fillId="6" borderId="8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inden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0" fillId="0" borderId="13" xfId="0" applyFill="1" applyBorder="1" applyAlignment="1">
      <alignment horizontal="left" vertical="center" wrapText="1" indent="1"/>
    </xf>
    <xf numFmtId="0" fontId="0" fillId="0" borderId="87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wrapText="1" indent="1"/>
    </xf>
    <xf numFmtId="0" fontId="10" fillId="3" borderId="88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left" vertical="center" wrapText="1" indent="1"/>
    </xf>
    <xf numFmtId="0" fontId="17" fillId="6" borderId="90" xfId="0" applyFont="1" applyFill="1" applyBorder="1" applyAlignment="1">
      <alignment horizontal="center" vertical="center" wrapText="1"/>
    </xf>
    <xf numFmtId="0" fontId="2" fillId="6" borderId="91" xfId="0" applyFont="1" applyFill="1" applyBorder="1" applyAlignment="1">
      <alignment horizontal="center" wrapText="1"/>
    </xf>
    <xf numFmtId="0" fontId="2" fillId="6" borderId="19" xfId="0" applyFont="1" applyFill="1" applyBorder="1" applyAlignment="1">
      <alignment horizontal="center" wrapText="1"/>
    </xf>
    <xf numFmtId="0" fontId="4" fillId="0" borderId="89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17" fillId="6" borderId="92" xfId="0" applyFont="1" applyFill="1" applyBorder="1" applyAlignment="1">
      <alignment horizontal="center" vertical="center" wrapText="1"/>
    </xf>
    <xf numFmtId="0" fontId="2" fillId="6" borderId="93" xfId="0" applyFont="1" applyFill="1" applyBorder="1" applyAlignment="1">
      <alignment horizontal="center" vertical="center" wrapText="1"/>
    </xf>
    <xf numFmtId="0" fontId="2" fillId="6" borderId="94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left" vertical="center" wrapText="1" indent="1"/>
    </xf>
    <xf numFmtId="0" fontId="0" fillId="0" borderId="20" xfId="0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center" wrapText="1" indent="1"/>
    </xf>
    <xf numFmtId="0" fontId="0" fillId="0" borderId="34" xfId="0" applyFill="1" applyBorder="1" applyAlignment="1">
      <alignment horizontal="left" vertical="center" wrapText="1" indent="1"/>
    </xf>
    <xf numFmtId="0" fontId="0" fillId="0" borderId="37" xfId="0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0" fillId="0" borderId="30" xfId="0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95" xfId="0" applyFont="1" applyFill="1" applyBorder="1" applyAlignment="1">
      <alignment horizontal="left" vertical="center" wrapText="1" indent="1"/>
    </xf>
    <xf numFmtId="0" fontId="0" fillId="0" borderId="38" xfId="0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0" fillId="0" borderId="28" xfId="0" applyFill="1" applyBorder="1" applyAlignment="1">
      <alignment horizontal="left" vertical="center" wrapText="1" indent="1"/>
    </xf>
    <xf numFmtId="0" fontId="17" fillId="6" borderId="93" xfId="0" applyFont="1" applyFill="1" applyBorder="1" applyAlignment="1">
      <alignment horizontal="center" vertical="center" wrapText="1"/>
    </xf>
    <xf numFmtId="0" fontId="17" fillId="6" borderId="9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7" fillId="5" borderId="92" xfId="0" applyFont="1" applyFill="1" applyBorder="1" applyAlignment="1">
      <alignment horizontal="center" vertical="center" wrapText="1"/>
    </xf>
    <xf numFmtId="0" fontId="17" fillId="5" borderId="93" xfId="0" applyFont="1" applyFill="1" applyBorder="1" applyAlignment="1">
      <alignment horizontal="center" vertical="center" wrapText="1"/>
    </xf>
    <xf numFmtId="0" fontId="17" fillId="5" borderId="94" xfId="0" applyFont="1" applyFill="1" applyBorder="1" applyAlignment="1">
      <alignment horizontal="center" vertical="center" wrapText="1"/>
    </xf>
    <xf numFmtId="0" fontId="10" fillId="3" borderId="96" xfId="0" applyFont="1" applyFill="1" applyBorder="1" applyAlignment="1">
      <alignment horizontal="center" vertical="center" wrapText="1"/>
    </xf>
    <xf numFmtId="0" fontId="17" fillId="5" borderId="62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69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6" borderId="62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left" vertical="center" wrapText="1" indent="1"/>
    </xf>
    <xf numFmtId="0" fontId="4" fillId="0" borderId="67" xfId="0" applyFont="1" applyFill="1" applyBorder="1" applyAlignment="1">
      <alignment horizontal="left" vertical="center" wrapText="1" indent="1"/>
    </xf>
    <xf numFmtId="0" fontId="0" fillId="0" borderId="97" xfId="0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17" fillId="5" borderId="61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90" xfId="0" applyFont="1" applyFill="1" applyBorder="1" applyAlignment="1">
      <alignment horizontal="center" vertical="center" wrapText="1"/>
    </xf>
    <xf numFmtId="0" fontId="17" fillId="5" borderId="91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47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17" fillId="6" borderId="91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left" vertical="center" wrapText="1" indent="1"/>
    </xf>
    <xf numFmtId="0" fontId="2" fillId="9" borderId="17" xfId="0" applyFont="1" applyFill="1" applyBorder="1" applyAlignment="1">
      <alignment horizontal="left" vertical="center" wrapText="1" indent="1"/>
    </xf>
    <xf numFmtId="0" fontId="0" fillId="9" borderId="18" xfId="0" applyFill="1" applyBorder="1" applyAlignment="1">
      <alignment horizontal="left" vertical="center" wrapText="1" indent="1"/>
    </xf>
    <xf numFmtId="0" fontId="13" fillId="10" borderId="59" xfId="0" applyFont="1" applyFill="1" applyBorder="1" applyAlignment="1">
      <alignment horizontal="center" vertical="center" wrapText="1"/>
    </xf>
    <xf numFmtId="0" fontId="14" fillId="10" borderId="60" xfId="0" applyFont="1" applyFill="1" applyBorder="1" applyAlignment="1">
      <alignment horizontal="center" vertical="center" wrapText="1"/>
    </xf>
    <xf numFmtId="0" fontId="2" fillId="9" borderId="62" xfId="0" applyFont="1" applyFill="1" applyBorder="1" applyAlignment="1">
      <alignment horizontal="left" vertical="center" wrapText="1" indent="1"/>
    </xf>
    <xf numFmtId="0" fontId="0" fillId="9" borderId="15" xfId="0" applyFill="1" applyBorder="1" applyAlignment="1">
      <alignment horizontal="left" vertical="center" wrapText="1" indent="1"/>
    </xf>
    <xf numFmtId="0" fontId="2" fillId="9" borderId="61" xfId="0" applyFont="1" applyFill="1" applyBorder="1" applyAlignment="1">
      <alignment horizontal="left" vertical="center" wrapText="1" indent="1"/>
    </xf>
    <xf numFmtId="0" fontId="0" fillId="9" borderId="4" xfId="0" applyFill="1" applyBorder="1" applyAlignment="1">
      <alignment horizontal="left" vertical="center" wrapText="1" indent="1"/>
    </xf>
    <xf numFmtId="0" fontId="1" fillId="8" borderId="86" xfId="0" applyFont="1" applyFill="1" applyBorder="1" applyAlignment="1">
      <alignment horizontal="right" vertical="center" wrapText="1" indent="1"/>
    </xf>
    <xf numFmtId="0" fontId="0" fillId="8" borderId="82" xfId="0" applyFill="1" applyBorder="1" applyAlignment="1">
      <alignment horizontal="right" indent="1"/>
    </xf>
    <xf numFmtId="0" fontId="2" fillId="2" borderId="17" xfId="0" applyFont="1" applyFill="1" applyBorder="1" applyAlignment="1">
      <alignment horizontal="left" vertical="center" wrapText="1" indent="1"/>
    </xf>
    <xf numFmtId="0" fontId="0" fillId="2" borderId="18" xfId="0" applyFill="1" applyBorder="1" applyAlignment="1">
      <alignment horizontal="left" vertical="center" wrapText="1" indent="1"/>
    </xf>
    <xf numFmtId="0" fontId="2" fillId="2" borderId="81" xfId="0" applyFont="1" applyFill="1" applyBorder="1" applyAlignment="1">
      <alignment horizontal="left" vertical="center" wrapText="1" indent="1"/>
    </xf>
    <xf numFmtId="0" fontId="0" fillId="2" borderId="22" xfId="0" applyFill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tabSelected="1" workbookViewId="0" topLeftCell="A1">
      <selection activeCell="D7" sqref="D7"/>
    </sheetView>
  </sheetViews>
  <sheetFormatPr defaultColWidth="11.421875" defaultRowHeight="12.75"/>
  <cols>
    <col min="1" max="1" width="3.28125" style="7" customWidth="1"/>
    <col min="2" max="2" width="31.8515625" style="7" customWidth="1"/>
    <col min="3" max="3" width="21.7109375" style="7" customWidth="1"/>
    <col min="4" max="4" width="25.421875" style="7" customWidth="1"/>
    <col min="5" max="5" width="26.7109375" style="7" customWidth="1"/>
    <col min="6" max="6" width="18.28125" style="7" customWidth="1"/>
    <col min="7" max="7" width="11.421875" style="7" customWidth="1"/>
    <col min="8" max="8" width="12.7109375" style="7" customWidth="1"/>
    <col min="9" max="16384" width="11.421875" style="7" customWidth="1"/>
  </cols>
  <sheetData>
    <row r="1" ht="13.5" thickBot="1"/>
    <row r="2" spans="2:6" ht="24" customHeight="1" thickBot="1">
      <c r="B2" s="197" t="s">
        <v>30</v>
      </c>
      <c r="C2" s="198"/>
      <c r="D2" s="198"/>
      <c r="E2" s="199"/>
      <c r="F2" s="5"/>
    </row>
    <row r="3" spans="2:5" ht="19.5" customHeight="1">
      <c r="B3" s="21"/>
      <c r="C3" s="21"/>
      <c r="D3" s="21"/>
      <c r="E3" s="21"/>
    </row>
    <row r="4" spans="2:6" ht="39.75" customHeight="1">
      <c r="B4" s="200" t="s">
        <v>155</v>
      </c>
      <c r="C4" s="202"/>
      <c r="D4" s="203"/>
      <c r="E4" s="204"/>
      <c r="F4" s="16"/>
    </row>
    <row r="5" spans="2:6" ht="45" customHeight="1">
      <c r="B5" s="200" t="s">
        <v>153</v>
      </c>
      <c r="C5" s="201"/>
      <c r="D5" s="203"/>
      <c r="E5" s="204"/>
      <c r="F5" s="16"/>
    </row>
    <row r="6" spans="2:6" ht="41.25" customHeight="1">
      <c r="B6" s="200" t="s">
        <v>156</v>
      </c>
      <c r="C6" s="201"/>
      <c r="D6" s="203"/>
      <c r="E6" s="204"/>
      <c r="F6" s="16"/>
    </row>
    <row r="7" spans="2:6" ht="31.5" customHeight="1">
      <c r="B7" s="22"/>
      <c r="C7" s="1"/>
      <c r="D7" s="5"/>
      <c r="E7" s="23"/>
      <c r="F7" s="16"/>
    </row>
    <row r="8" spans="2:6" ht="15.75" customHeight="1">
      <c r="B8" s="195" t="s">
        <v>161</v>
      </c>
      <c r="C8" s="196"/>
      <c r="D8" s="196"/>
      <c r="E8" s="196"/>
      <c r="F8" s="16"/>
    </row>
    <row r="9" spans="2:5" ht="17.25" customHeight="1" thickBot="1">
      <c r="B9" s="195" t="s">
        <v>40</v>
      </c>
      <c r="C9" s="196"/>
      <c r="D9" s="196"/>
      <c r="E9" s="196"/>
    </row>
    <row r="10" spans="2:6" ht="55.5" customHeight="1" thickBot="1">
      <c r="B10" s="164" t="s">
        <v>41</v>
      </c>
      <c r="C10" s="165" t="s">
        <v>43</v>
      </c>
      <c r="D10" s="165" t="s">
        <v>42</v>
      </c>
      <c r="E10" s="166" t="s">
        <v>157</v>
      </c>
      <c r="F10" s="16"/>
    </row>
    <row r="11" spans="2:6" ht="30" customHeight="1">
      <c r="B11" s="24"/>
      <c r="C11" s="25"/>
      <c r="D11" s="25"/>
      <c r="E11" s="26"/>
      <c r="F11" s="16"/>
    </row>
    <row r="12" spans="2:6" ht="30" customHeight="1">
      <c r="B12" s="27"/>
      <c r="C12" s="28"/>
      <c r="D12" s="28"/>
      <c r="E12" s="29"/>
      <c r="F12" s="16"/>
    </row>
    <row r="13" spans="2:6" ht="30" customHeight="1">
      <c r="B13" s="27"/>
      <c r="C13" s="28"/>
      <c r="D13" s="28"/>
      <c r="E13" s="29"/>
      <c r="F13" s="16"/>
    </row>
    <row r="14" spans="2:6" ht="30" customHeight="1">
      <c r="B14" s="27"/>
      <c r="C14" s="28"/>
      <c r="D14" s="28"/>
      <c r="E14" s="29"/>
      <c r="F14" s="16"/>
    </row>
    <row r="15" spans="2:6" ht="30" customHeight="1">
      <c r="B15" s="27"/>
      <c r="C15" s="28"/>
      <c r="D15" s="28"/>
      <c r="E15" s="29"/>
      <c r="F15" s="16"/>
    </row>
    <row r="16" spans="2:6" ht="30" customHeight="1">
      <c r="B16" s="27"/>
      <c r="C16" s="28"/>
      <c r="D16" s="28"/>
      <c r="E16" s="29"/>
      <c r="F16" s="16"/>
    </row>
    <row r="17" spans="2:6" ht="30" customHeight="1">
      <c r="B17" s="27"/>
      <c r="C17" s="28"/>
      <c r="D17" s="28"/>
      <c r="E17" s="29"/>
      <c r="F17" s="16"/>
    </row>
    <row r="18" spans="2:6" ht="30" customHeight="1">
      <c r="B18" s="27"/>
      <c r="C18" s="28"/>
      <c r="D18" s="28"/>
      <c r="E18" s="29"/>
      <c r="F18" s="16"/>
    </row>
    <row r="19" spans="2:6" ht="30" customHeight="1">
      <c r="B19" s="27"/>
      <c r="C19" s="28"/>
      <c r="D19" s="28"/>
      <c r="E19" s="29"/>
      <c r="F19" s="16"/>
    </row>
    <row r="20" spans="2:6" ht="30" customHeight="1">
      <c r="B20" s="27"/>
      <c r="C20" s="28"/>
      <c r="D20" s="28"/>
      <c r="E20" s="29"/>
      <c r="F20" s="16"/>
    </row>
    <row r="21" spans="2:6" ht="30" customHeight="1">
      <c r="B21" s="27"/>
      <c r="C21" s="28"/>
      <c r="D21" s="28"/>
      <c r="E21" s="29"/>
      <c r="F21" s="16"/>
    </row>
    <row r="22" spans="2:6" ht="30" customHeight="1">
      <c r="B22" s="27"/>
      <c r="C22" s="28"/>
      <c r="D22" s="28"/>
      <c r="E22" s="29"/>
      <c r="F22" s="16"/>
    </row>
    <row r="23" spans="2:6" ht="30" customHeight="1">
      <c r="B23" s="27"/>
      <c r="C23" s="28"/>
      <c r="D23" s="28"/>
      <c r="E23" s="29"/>
      <c r="F23" s="16"/>
    </row>
    <row r="24" spans="2:6" ht="30" customHeight="1">
      <c r="B24" s="27"/>
      <c r="C24" s="28"/>
      <c r="D24" s="28"/>
      <c r="E24" s="29"/>
      <c r="F24" s="16"/>
    </row>
    <row r="25" spans="2:6" ht="30" customHeight="1">
      <c r="B25" s="27"/>
      <c r="C25" s="28"/>
      <c r="D25" s="28"/>
      <c r="E25" s="29"/>
      <c r="F25" s="16"/>
    </row>
    <row r="26" spans="2:6" ht="30" customHeight="1">
      <c r="B26" s="27"/>
      <c r="C26" s="28"/>
      <c r="D26" s="28"/>
      <c r="E26" s="29"/>
      <c r="F26" s="16"/>
    </row>
    <row r="27" spans="2:6" ht="30" customHeight="1">
      <c r="B27" s="27"/>
      <c r="C27" s="28"/>
      <c r="D27" s="28"/>
      <c r="E27" s="29"/>
      <c r="F27" s="16"/>
    </row>
    <row r="28" spans="2:6" ht="30" customHeight="1">
      <c r="B28" s="27"/>
      <c r="C28" s="28"/>
      <c r="D28" s="28"/>
      <c r="E28" s="29"/>
      <c r="F28" s="16"/>
    </row>
    <row r="29" spans="2:6" ht="30" customHeight="1">
      <c r="B29" s="27"/>
      <c r="C29" s="28"/>
      <c r="D29" s="28"/>
      <c r="E29" s="29"/>
      <c r="F29" s="16"/>
    </row>
    <row r="30" spans="2:6" ht="30" customHeight="1" thickBot="1">
      <c r="B30" s="30"/>
      <c r="C30" s="31"/>
      <c r="D30" s="31"/>
      <c r="E30" s="32"/>
      <c r="F30" s="16"/>
    </row>
    <row r="31" spans="2:11" ht="30" customHeight="1">
      <c r="B31" s="194" t="s">
        <v>154</v>
      </c>
      <c r="C31" s="194"/>
      <c r="D31" s="194"/>
      <c r="E31" s="194"/>
      <c r="J31" s="3"/>
      <c r="K31" s="3"/>
    </row>
    <row r="32" spans="10:11" ht="12.75">
      <c r="J32" s="3"/>
      <c r="K32" s="3"/>
    </row>
  </sheetData>
  <mergeCells count="10">
    <mergeCell ref="B31:E31"/>
    <mergeCell ref="B9:E9"/>
    <mergeCell ref="B2:E2"/>
    <mergeCell ref="B5:C5"/>
    <mergeCell ref="B6:C6"/>
    <mergeCell ref="B4:C4"/>
    <mergeCell ref="B8:E8"/>
    <mergeCell ref="D4:E4"/>
    <mergeCell ref="D5:E5"/>
    <mergeCell ref="D6:E6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79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1"/>
  <sheetViews>
    <sheetView workbookViewId="0" topLeftCell="A1">
      <selection activeCell="E9" sqref="E9"/>
    </sheetView>
  </sheetViews>
  <sheetFormatPr defaultColWidth="11.421875" defaultRowHeight="12.75"/>
  <cols>
    <col min="1" max="1" width="3.00390625" style="3" customWidth="1"/>
    <col min="2" max="2" width="33.00390625" style="3" customWidth="1"/>
    <col min="3" max="3" width="40.7109375" style="3" customWidth="1"/>
    <col min="4" max="16384" width="9.8515625" style="3" customWidth="1"/>
  </cols>
  <sheetData>
    <row r="1" ht="13.5" thickBot="1"/>
    <row r="2" spans="2:3" ht="24" customHeight="1" thickBot="1">
      <c r="B2" s="197" t="s">
        <v>31</v>
      </c>
      <c r="C2" s="207"/>
    </row>
    <row r="3" spans="2:3" ht="33" customHeight="1">
      <c r="B3" s="36"/>
      <c r="C3" s="5"/>
    </row>
    <row r="4" spans="2:3" ht="25.5" customHeight="1">
      <c r="B4" s="33" t="s">
        <v>93</v>
      </c>
      <c r="C4" s="33" t="s">
        <v>82</v>
      </c>
    </row>
    <row r="5" spans="2:3" ht="25.5" customHeight="1">
      <c r="B5" s="208" t="s">
        <v>52</v>
      </c>
      <c r="C5" s="209"/>
    </row>
    <row r="6" spans="2:3" ht="33" customHeight="1" thickBot="1">
      <c r="B6" s="37"/>
      <c r="C6" s="38"/>
    </row>
    <row r="7" spans="2:3" ht="24" customHeight="1">
      <c r="B7" s="167" t="s">
        <v>123</v>
      </c>
      <c r="C7" s="205" t="s">
        <v>122</v>
      </c>
    </row>
    <row r="8" spans="2:3" ht="34.5" customHeight="1" thickBot="1">
      <c r="B8" s="73" t="s">
        <v>119</v>
      </c>
      <c r="C8" s="206"/>
    </row>
    <row r="9" spans="2:3" ht="35.25" customHeight="1">
      <c r="B9" s="113" t="s">
        <v>120</v>
      </c>
      <c r="C9" s="114">
        <v>1</v>
      </c>
    </row>
    <row r="10" spans="2:3" ht="35.25" customHeight="1">
      <c r="B10" s="110" t="s">
        <v>160</v>
      </c>
      <c r="C10" s="109">
        <v>3</v>
      </c>
    </row>
    <row r="11" spans="2:3" ht="35.25" customHeight="1" thickBot="1">
      <c r="B11" s="111" t="s">
        <v>121</v>
      </c>
      <c r="C11" s="112">
        <v>2</v>
      </c>
    </row>
    <row r="13" ht="24" customHeight="1"/>
    <row r="15" ht="24" customHeight="1"/>
    <row r="18" ht="24" customHeight="1"/>
    <row r="20" ht="24" customHeight="1"/>
    <row r="22" ht="24" customHeight="1"/>
    <row r="24" ht="24" customHeight="1"/>
  </sheetData>
  <mergeCells count="3">
    <mergeCell ref="C7:C8"/>
    <mergeCell ref="B2:C2"/>
    <mergeCell ref="B5:C5"/>
  </mergeCells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workbookViewId="0" topLeftCell="A1">
      <selection activeCell="B10" sqref="B10:B19"/>
    </sheetView>
  </sheetViews>
  <sheetFormatPr defaultColWidth="11.421875" defaultRowHeight="12.75"/>
  <cols>
    <col min="1" max="1" width="2.421875" style="3" customWidth="1"/>
    <col min="2" max="3" width="15.7109375" style="3" customWidth="1"/>
    <col min="4" max="4" width="17.00390625" style="3" customWidth="1"/>
    <col min="5" max="5" width="15.7109375" style="3" customWidth="1"/>
    <col min="6" max="6" width="17.00390625" style="3" customWidth="1"/>
    <col min="7" max="7" width="16.28125" style="3" customWidth="1"/>
    <col min="8" max="8" width="10.421875" style="4" customWidth="1"/>
    <col min="9" max="16384" width="9.8515625" style="3" customWidth="1"/>
  </cols>
  <sheetData>
    <row r="1" ht="9.75" customHeight="1" thickBot="1"/>
    <row r="2" spans="2:8" ht="24" customHeight="1" thickBot="1">
      <c r="B2" s="197" t="s">
        <v>32</v>
      </c>
      <c r="C2" s="212"/>
      <c r="D2" s="212"/>
      <c r="E2" s="212"/>
      <c r="F2" s="212"/>
      <c r="G2" s="212"/>
      <c r="H2" s="207"/>
    </row>
    <row r="3" spans="1:10" ht="30" customHeight="1">
      <c r="A3" s="2"/>
      <c r="B3" s="36"/>
      <c r="C3" s="5"/>
      <c r="D3" s="5"/>
      <c r="E3" s="5"/>
      <c r="F3" s="5"/>
      <c r="G3" s="5"/>
      <c r="H3" s="5"/>
      <c r="I3" s="2"/>
      <c r="J3" s="2"/>
    </row>
    <row r="4" spans="2:8" ht="25.5" customHeight="1">
      <c r="B4" s="213" t="s">
        <v>93</v>
      </c>
      <c r="C4" s="214"/>
      <c r="D4" s="214"/>
      <c r="E4" s="213" t="s">
        <v>81</v>
      </c>
      <c r="F4" s="215"/>
      <c r="G4" s="215"/>
      <c r="H4" s="215"/>
    </row>
    <row r="5" spans="2:8" ht="25.5" customHeight="1">
      <c r="B5" s="208" t="s">
        <v>52</v>
      </c>
      <c r="C5" s="209"/>
      <c r="D5" s="209"/>
      <c r="E5" s="209"/>
      <c r="F5" s="209"/>
      <c r="G5" s="209"/>
      <c r="H5" s="209"/>
    </row>
    <row r="6" spans="1:9" ht="30" customHeight="1" thickBot="1">
      <c r="A6" s="2"/>
      <c r="B6" s="37"/>
      <c r="C6" s="38"/>
      <c r="D6" s="38"/>
      <c r="E6" s="38"/>
      <c r="F6" s="38"/>
      <c r="G6" s="38"/>
      <c r="H6" s="38"/>
      <c r="I6" s="2"/>
    </row>
    <row r="7" spans="2:8" ht="19.5" customHeight="1">
      <c r="B7" s="167" t="s">
        <v>124</v>
      </c>
      <c r="C7" s="168" t="s">
        <v>125</v>
      </c>
      <c r="D7" s="168" t="s">
        <v>126</v>
      </c>
      <c r="E7" s="168" t="s">
        <v>127</v>
      </c>
      <c r="F7" s="168" t="s">
        <v>128</v>
      </c>
      <c r="G7" s="168" t="s">
        <v>129</v>
      </c>
      <c r="H7" s="205" t="s">
        <v>159</v>
      </c>
    </row>
    <row r="8" spans="2:8" ht="54.75" customHeight="1" thickBot="1">
      <c r="B8" s="39" t="s">
        <v>38</v>
      </c>
      <c r="C8" s="40" t="s">
        <v>53</v>
      </c>
      <c r="D8" s="40" t="s">
        <v>54</v>
      </c>
      <c r="E8" s="40" t="s">
        <v>55</v>
      </c>
      <c r="F8" s="40" t="s">
        <v>56</v>
      </c>
      <c r="G8" s="40" t="s">
        <v>57</v>
      </c>
      <c r="H8" s="192"/>
    </row>
    <row r="9" spans="2:9" ht="30" customHeight="1" thickBot="1">
      <c r="B9" s="41" t="s">
        <v>58</v>
      </c>
      <c r="C9" s="42" t="s">
        <v>101</v>
      </c>
      <c r="D9" s="42" t="s">
        <v>101</v>
      </c>
      <c r="E9" s="42" t="s">
        <v>101</v>
      </c>
      <c r="F9" s="42" t="s">
        <v>101</v>
      </c>
      <c r="G9" s="42" t="s">
        <v>101</v>
      </c>
      <c r="H9" s="43">
        <v>5</v>
      </c>
      <c r="I9" s="14"/>
    </row>
    <row r="10" spans="2:9" ht="29.25" customHeight="1">
      <c r="B10" s="193" t="s">
        <v>59</v>
      </c>
      <c r="C10" s="44" t="s">
        <v>94</v>
      </c>
      <c r="D10" s="45" t="s">
        <v>101</v>
      </c>
      <c r="E10" s="45" t="s">
        <v>101</v>
      </c>
      <c r="F10" s="45" t="s">
        <v>101</v>
      </c>
      <c r="G10" s="45" t="s">
        <v>101</v>
      </c>
      <c r="H10" s="46">
        <v>5</v>
      </c>
      <c r="I10" s="14"/>
    </row>
    <row r="11" spans="2:11" ht="56.25" customHeight="1">
      <c r="B11" s="181"/>
      <c r="C11" s="183" t="s">
        <v>95</v>
      </c>
      <c r="D11" s="47" t="s">
        <v>22</v>
      </c>
      <c r="E11" s="48" t="s">
        <v>101</v>
      </c>
      <c r="F11" s="48" t="s">
        <v>101</v>
      </c>
      <c r="G11" s="48" t="s">
        <v>101</v>
      </c>
      <c r="H11" s="49">
        <v>5</v>
      </c>
      <c r="I11" s="14"/>
      <c r="J11" s="14"/>
      <c r="K11" s="14"/>
    </row>
    <row r="12" spans="2:11" ht="29.25" customHeight="1">
      <c r="B12" s="181"/>
      <c r="C12" s="184"/>
      <c r="D12" s="217" t="s">
        <v>23</v>
      </c>
      <c r="E12" s="217" t="s">
        <v>60</v>
      </c>
      <c r="F12" s="186" t="s">
        <v>61</v>
      </c>
      <c r="G12" s="51" t="s">
        <v>74</v>
      </c>
      <c r="H12" s="52">
        <v>4</v>
      </c>
      <c r="I12" s="14"/>
      <c r="J12" s="14"/>
      <c r="K12" s="14"/>
    </row>
    <row r="13" spans="2:11" ht="29.25" customHeight="1">
      <c r="B13" s="181"/>
      <c r="C13" s="184"/>
      <c r="D13" s="209"/>
      <c r="E13" s="209"/>
      <c r="F13" s="187"/>
      <c r="G13" s="53" t="s">
        <v>104</v>
      </c>
      <c r="H13" s="54">
        <v>3</v>
      </c>
      <c r="I13" s="14"/>
      <c r="J13" s="14"/>
      <c r="K13" s="14"/>
    </row>
    <row r="14" spans="2:11" ht="29.25" customHeight="1">
      <c r="B14" s="181"/>
      <c r="C14" s="184"/>
      <c r="D14" s="209"/>
      <c r="E14" s="209"/>
      <c r="F14" s="210" t="s">
        <v>62</v>
      </c>
      <c r="G14" s="51" t="s">
        <v>103</v>
      </c>
      <c r="H14" s="52">
        <v>3</v>
      </c>
      <c r="I14" s="14"/>
      <c r="J14" s="14"/>
      <c r="K14" s="14"/>
    </row>
    <row r="15" spans="2:11" ht="29.25" customHeight="1">
      <c r="B15" s="181"/>
      <c r="C15" s="184"/>
      <c r="D15" s="209"/>
      <c r="E15" s="191"/>
      <c r="F15" s="188"/>
      <c r="G15" s="56" t="s">
        <v>104</v>
      </c>
      <c r="H15" s="57">
        <v>2</v>
      </c>
      <c r="I15" s="14"/>
      <c r="J15" s="14"/>
      <c r="K15" s="14"/>
    </row>
    <row r="16" spans="2:11" ht="29.25" customHeight="1">
      <c r="B16" s="181"/>
      <c r="C16" s="184"/>
      <c r="D16" s="209"/>
      <c r="E16" s="217" t="s">
        <v>63</v>
      </c>
      <c r="F16" s="186" t="s">
        <v>61</v>
      </c>
      <c r="G16" s="51" t="s">
        <v>74</v>
      </c>
      <c r="H16" s="52">
        <v>2</v>
      </c>
      <c r="I16" s="14"/>
      <c r="J16" s="14"/>
      <c r="K16" s="14"/>
    </row>
    <row r="17" spans="2:11" ht="29.25" customHeight="1">
      <c r="B17" s="181"/>
      <c r="C17" s="184"/>
      <c r="D17" s="209"/>
      <c r="E17" s="209"/>
      <c r="F17" s="187"/>
      <c r="G17" s="53" t="s">
        <v>104</v>
      </c>
      <c r="H17" s="54">
        <v>2</v>
      </c>
      <c r="I17" s="14"/>
      <c r="J17" s="14"/>
      <c r="K17" s="14"/>
    </row>
    <row r="18" spans="2:11" ht="29.25" customHeight="1">
      <c r="B18" s="181"/>
      <c r="C18" s="184"/>
      <c r="D18" s="209"/>
      <c r="E18" s="209"/>
      <c r="F18" s="210" t="s">
        <v>64</v>
      </c>
      <c r="G18" s="51" t="s">
        <v>74</v>
      </c>
      <c r="H18" s="52">
        <v>1</v>
      </c>
      <c r="I18" s="14"/>
      <c r="J18" s="14"/>
      <c r="K18" s="14"/>
    </row>
    <row r="19" spans="2:11" ht="29.25" customHeight="1" thickBot="1">
      <c r="B19" s="182"/>
      <c r="C19" s="185"/>
      <c r="D19" s="190"/>
      <c r="E19" s="190"/>
      <c r="F19" s="211"/>
      <c r="G19" s="58" t="s">
        <v>104</v>
      </c>
      <c r="H19" s="59">
        <v>1</v>
      </c>
      <c r="I19" s="14"/>
      <c r="J19" s="14"/>
      <c r="K19" s="14"/>
    </row>
    <row r="20" spans="2:11" ht="10.5" customHeight="1">
      <c r="B20" s="9"/>
      <c r="C20" s="9"/>
      <c r="D20" s="9"/>
      <c r="E20" s="9"/>
      <c r="F20" s="9"/>
      <c r="G20" s="6"/>
      <c r="H20" s="15"/>
      <c r="I20" s="14"/>
      <c r="J20" s="14"/>
      <c r="K20" s="14"/>
    </row>
    <row r="21" spans="2:11" ht="14.25" customHeight="1">
      <c r="B21" s="216" t="s">
        <v>65</v>
      </c>
      <c r="C21" s="216"/>
      <c r="D21" s="216"/>
      <c r="E21" s="216"/>
      <c r="F21" s="216"/>
      <c r="G21" s="216"/>
      <c r="H21" s="216"/>
      <c r="I21" s="14"/>
      <c r="J21" s="14"/>
      <c r="K21" s="14"/>
    </row>
  </sheetData>
  <mergeCells count="15">
    <mergeCell ref="B21:H21"/>
    <mergeCell ref="E16:E19"/>
    <mergeCell ref="E12:E15"/>
    <mergeCell ref="H7:H8"/>
    <mergeCell ref="D12:D19"/>
    <mergeCell ref="B10:B19"/>
    <mergeCell ref="C11:C19"/>
    <mergeCell ref="F12:F13"/>
    <mergeCell ref="F14:F15"/>
    <mergeCell ref="F16:F17"/>
    <mergeCell ref="F18:F19"/>
    <mergeCell ref="B2:H2"/>
    <mergeCell ref="B4:D4"/>
    <mergeCell ref="E4:H4"/>
    <mergeCell ref="B5:H5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78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44"/>
  <sheetViews>
    <sheetView workbookViewId="0" topLeftCell="A1">
      <selection activeCell="H8" sqref="H8"/>
    </sheetView>
  </sheetViews>
  <sheetFormatPr defaultColWidth="11.421875" defaultRowHeight="12.75"/>
  <cols>
    <col min="1" max="1" width="1.8515625" style="3" customWidth="1"/>
    <col min="2" max="2" width="13.28125" style="3" customWidth="1"/>
    <col min="3" max="3" width="13.421875" style="3" customWidth="1"/>
    <col min="4" max="4" width="13.8515625" style="3" customWidth="1"/>
    <col min="5" max="5" width="15.140625" style="3" customWidth="1"/>
    <col min="6" max="6" width="13.8515625" style="3" customWidth="1"/>
    <col min="7" max="7" width="15.00390625" style="3" customWidth="1"/>
    <col min="8" max="8" width="13.7109375" style="3" customWidth="1"/>
    <col min="9" max="9" width="9.421875" style="4" customWidth="1"/>
    <col min="10" max="11" width="9.8515625" style="3" customWidth="1"/>
    <col min="12" max="13" width="10.421875" style="3" customWidth="1"/>
    <col min="14" max="14" width="12.421875" style="3" customWidth="1"/>
    <col min="15" max="15" width="10.7109375" style="3" customWidth="1"/>
    <col min="16" max="16" width="12.421875" style="3" customWidth="1"/>
    <col min="17" max="17" width="10.421875" style="3" customWidth="1"/>
    <col min="18" max="18" width="9.28125" style="4" customWidth="1"/>
    <col min="19" max="16384" width="9.8515625" style="3" customWidth="1"/>
  </cols>
  <sheetData>
    <row r="1" ht="9.75" customHeight="1" thickBot="1"/>
    <row r="2" spans="2:9" ht="24" customHeight="1" thickBot="1">
      <c r="B2" s="197" t="s">
        <v>33</v>
      </c>
      <c r="C2" s="212"/>
      <c r="D2" s="212"/>
      <c r="E2" s="212"/>
      <c r="F2" s="212"/>
      <c r="G2" s="212"/>
      <c r="H2" s="212"/>
      <c r="I2" s="207"/>
    </row>
    <row r="3" spans="2:18" s="2" customFormat="1" ht="30" customHeight="1">
      <c r="B3" s="60"/>
      <c r="C3" s="20"/>
      <c r="D3" s="20"/>
      <c r="E3" s="20"/>
      <c r="F3" s="20"/>
      <c r="G3" s="20"/>
      <c r="H3" s="20"/>
      <c r="I3" s="20"/>
      <c r="R3" s="5"/>
    </row>
    <row r="4" spans="2:9" ht="25.5" customHeight="1">
      <c r="B4" s="213" t="s">
        <v>93</v>
      </c>
      <c r="C4" s="215"/>
      <c r="D4" s="215"/>
      <c r="E4" s="213" t="s">
        <v>102</v>
      </c>
      <c r="F4" s="215"/>
      <c r="G4" s="215"/>
      <c r="H4" s="215"/>
      <c r="I4" s="215"/>
    </row>
    <row r="5" spans="2:9" ht="25.5" customHeight="1">
      <c r="B5" s="208" t="s">
        <v>52</v>
      </c>
      <c r="C5" s="209"/>
      <c r="D5" s="209"/>
      <c r="E5" s="209"/>
      <c r="F5" s="209"/>
      <c r="G5" s="209"/>
      <c r="H5" s="209"/>
      <c r="I5" s="209"/>
    </row>
    <row r="6" spans="2:18" s="2" customFormat="1" ht="30" customHeight="1" thickBot="1">
      <c r="B6" s="37"/>
      <c r="C6" s="38"/>
      <c r="D6" s="38"/>
      <c r="E6" s="38"/>
      <c r="F6" s="38"/>
      <c r="G6" s="38"/>
      <c r="H6" s="38"/>
      <c r="I6" s="38"/>
      <c r="R6" s="5"/>
    </row>
    <row r="7" spans="2:9" ht="19.5" customHeight="1">
      <c r="B7" s="167" t="s">
        <v>130</v>
      </c>
      <c r="C7" s="168" t="s">
        <v>131</v>
      </c>
      <c r="D7" s="168" t="s">
        <v>132</v>
      </c>
      <c r="E7" s="168" t="s">
        <v>133</v>
      </c>
      <c r="F7" s="168" t="s">
        <v>134</v>
      </c>
      <c r="G7" s="168" t="s">
        <v>135</v>
      </c>
      <c r="H7" s="168" t="s">
        <v>136</v>
      </c>
      <c r="I7" s="219" t="s">
        <v>158</v>
      </c>
    </row>
    <row r="8" spans="2:9" ht="52.5" customHeight="1" thickBot="1">
      <c r="B8" s="104" t="s">
        <v>71</v>
      </c>
      <c r="C8" s="105" t="s">
        <v>66</v>
      </c>
      <c r="D8" s="105" t="s">
        <v>67</v>
      </c>
      <c r="E8" s="105" t="s">
        <v>68</v>
      </c>
      <c r="F8" s="105" t="s">
        <v>76</v>
      </c>
      <c r="G8" s="105" t="s">
        <v>69</v>
      </c>
      <c r="H8" s="105" t="s">
        <v>70</v>
      </c>
      <c r="I8" s="220"/>
    </row>
    <row r="9" spans="2:9" ht="27" customHeight="1" thickBot="1">
      <c r="B9" s="106" t="s">
        <v>58</v>
      </c>
      <c r="C9" s="107" t="s">
        <v>101</v>
      </c>
      <c r="D9" s="107" t="s">
        <v>101</v>
      </c>
      <c r="E9" s="107" t="s">
        <v>101</v>
      </c>
      <c r="F9" s="107" t="s">
        <v>101</v>
      </c>
      <c r="G9" s="107" t="s">
        <v>101</v>
      </c>
      <c r="H9" s="107" t="s">
        <v>101</v>
      </c>
      <c r="I9" s="108">
        <v>5</v>
      </c>
    </row>
    <row r="10" spans="2:9" ht="10.5" customHeight="1">
      <c r="B10" s="222" t="s">
        <v>59</v>
      </c>
      <c r="C10" s="225" t="s">
        <v>80</v>
      </c>
      <c r="D10" s="225" t="s">
        <v>94</v>
      </c>
      <c r="E10" s="221" t="s">
        <v>72</v>
      </c>
      <c r="F10" s="221" t="s">
        <v>74</v>
      </c>
      <c r="G10" s="221" t="s">
        <v>137</v>
      </c>
      <c r="H10" s="75" t="s">
        <v>94</v>
      </c>
      <c r="I10" s="78">
        <v>5</v>
      </c>
    </row>
    <row r="11" spans="2:9" ht="10.5" customHeight="1">
      <c r="B11" s="223"/>
      <c r="C11" s="226"/>
      <c r="D11" s="226"/>
      <c r="E11" s="174"/>
      <c r="F11" s="176"/>
      <c r="G11" s="170"/>
      <c r="H11" s="65" t="s">
        <v>95</v>
      </c>
      <c r="I11" s="79">
        <v>5</v>
      </c>
    </row>
    <row r="12" spans="2:9" ht="10.5" customHeight="1">
      <c r="B12" s="223"/>
      <c r="C12" s="226"/>
      <c r="D12" s="226"/>
      <c r="E12" s="174"/>
      <c r="F12" s="176"/>
      <c r="G12" s="176" t="s">
        <v>138</v>
      </c>
      <c r="H12" s="64" t="s">
        <v>94</v>
      </c>
      <c r="I12" s="80">
        <v>5</v>
      </c>
    </row>
    <row r="13" spans="2:9" ht="10.5" customHeight="1">
      <c r="B13" s="223"/>
      <c r="C13" s="226"/>
      <c r="D13" s="226"/>
      <c r="E13" s="174"/>
      <c r="F13" s="176"/>
      <c r="G13" s="179"/>
      <c r="H13" s="90" t="s">
        <v>95</v>
      </c>
      <c r="I13" s="91">
        <v>4</v>
      </c>
    </row>
    <row r="14" spans="2:9" ht="10.5" customHeight="1">
      <c r="B14" s="223"/>
      <c r="C14" s="226"/>
      <c r="D14" s="226"/>
      <c r="E14" s="174"/>
      <c r="F14" s="176"/>
      <c r="G14" s="180" t="s">
        <v>140</v>
      </c>
      <c r="H14" s="64" t="s">
        <v>94</v>
      </c>
      <c r="I14" s="80">
        <v>4</v>
      </c>
    </row>
    <row r="15" spans="2:9" ht="10.5" customHeight="1">
      <c r="B15" s="223"/>
      <c r="C15" s="226"/>
      <c r="D15" s="226"/>
      <c r="E15" s="174"/>
      <c r="F15" s="176"/>
      <c r="G15" s="186"/>
      <c r="H15" s="92" t="s">
        <v>95</v>
      </c>
      <c r="I15" s="93">
        <v>4</v>
      </c>
    </row>
    <row r="16" spans="2:9" ht="10.5" customHeight="1">
      <c r="B16" s="223"/>
      <c r="C16" s="226"/>
      <c r="D16" s="226"/>
      <c r="E16" s="174"/>
      <c r="F16" s="176"/>
      <c r="G16" s="176" t="s">
        <v>139</v>
      </c>
      <c r="H16" s="64" t="s">
        <v>94</v>
      </c>
      <c r="I16" s="80">
        <v>4</v>
      </c>
    </row>
    <row r="17" spans="2:9" ht="10.5" customHeight="1">
      <c r="B17" s="223"/>
      <c r="C17" s="226"/>
      <c r="D17" s="226"/>
      <c r="E17" s="174"/>
      <c r="F17" s="177"/>
      <c r="G17" s="177"/>
      <c r="H17" s="95" t="s">
        <v>95</v>
      </c>
      <c r="I17" s="96">
        <v>4</v>
      </c>
    </row>
    <row r="18" spans="2:9" ht="10.5" customHeight="1">
      <c r="B18" s="223"/>
      <c r="C18" s="226"/>
      <c r="D18" s="226"/>
      <c r="E18" s="174"/>
      <c r="F18" s="176" t="s">
        <v>75</v>
      </c>
      <c r="G18" s="176" t="s">
        <v>137</v>
      </c>
      <c r="H18" s="68" t="s">
        <v>94</v>
      </c>
      <c r="I18" s="82">
        <v>5</v>
      </c>
    </row>
    <row r="19" spans="2:10" ht="10.5" customHeight="1">
      <c r="B19" s="223"/>
      <c r="C19" s="226"/>
      <c r="D19" s="226"/>
      <c r="E19" s="174"/>
      <c r="F19" s="176"/>
      <c r="G19" s="179"/>
      <c r="H19" s="90" t="s">
        <v>95</v>
      </c>
      <c r="I19" s="91">
        <v>5</v>
      </c>
      <c r="J19" s="14"/>
    </row>
    <row r="20" spans="2:10" ht="10.5" customHeight="1">
      <c r="B20" s="223"/>
      <c r="C20" s="226"/>
      <c r="D20" s="226"/>
      <c r="E20" s="174"/>
      <c r="F20" s="176"/>
      <c r="G20" s="180" t="s">
        <v>138</v>
      </c>
      <c r="H20" s="64" t="s">
        <v>94</v>
      </c>
      <c r="I20" s="80">
        <v>5</v>
      </c>
      <c r="J20" s="14"/>
    </row>
    <row r="21" spans="2:10" ht="10.5" customHeight="1">
      <c r="B21" s="223"/>
      <c r="C21" s="226"/>
      <c r="D21" s="226"/>
      <c r="E21" s="174"/>
      <c r="F21" s="176"/>
      <c r="G21" s="170"/>
      <c r="H21" s="92" t="s">
        <v>95</v>
      </c>
      <c r="I21" s="93">
        <v>4</v>
      </c>
      <c r="J21" s="14"/>
    </row>
    <row r="22" spans="2:10" ht="10.5" customHeight="1">
      <c r="B22" s="223"/>
      <c r="C22" s="226"/>
      <c r="D22" s="226"/>
      <c r="E22" s="174"/>
      <c r="F22" s="176"/>
      <c r="G22" s="180" t="s">
        <v>140</v>
      </c>
      <c r="H22" s="64" t="s">
        <v>94</v>
      </c>
      <c r="I22" s="80">
        <v>4</v>
      </c>
      <c r="J22" s="14"/>
    </row>
    <row r="23" spans="2:10" ht="10.5" customHeight="1">
      <c r="B23" s="223"/>
      <c r="C23" s="226"/>
      <c r="D23" s="226"/>
      <c r="E23" s="174"/>
      <c r="F23" s="176"/>
      <c r="G23" s="186"/>
      <c r="H23" s="92" t="s">
        <v>95</v>
      </c>
      <c r="I23" s="93">
        <v>4</v>
      </c>
      <c r="J23" s="14"/>
    </row>
    <row r="24" spans="2:10" ht="10.5" customHeight="1">
      <c r="B24" s="223"/>
      <c r="C24" s="226"/>
      <c r="D24" s="226"/>
      <c r="E24" s="174"/>
      <c r="F24" s="176"/>
      <c r="G24" s="176" t="s">
        <v>139</v>
      </c>
      <c r="H24" s="64" t="s">
        <v>94</v>
      </c>
      <c r="I24" s="80">
        <v>4</v>
      </c>
      <c r="J24" s="14"/>
    </row>
    <row r="25" spans="2:10" ht="10.5" customHeight="1">
      <c r="B25" s="223"/>
      <c r="C25" s="226"/>
      <c r="D25" s="226"/>
      <c r="E25" s="218"/>
      <c r="F25" s="217"/>
      <c r="G25" s="217"/>
      <c r="H25" s="97" t="s">
        <v>95</v>
      </c>
      <c r="I25" s="98">
        <v>3</v>
      </c>
      <c r="J25" s="14"/>
    </row>
    <row r="26" spans="2:10" ht="10.5" customHeight="1">
      <c r="B26" s="223"/>
      <c r="C26" s="226"/>
      <c r="D26" s="226"/>
      <c r="E26" s="178" t="s">
        <v>73</v>
      </c>
      <c r="F26" s="178" t="s">
        <v>74</v>
      </c>
      <c r="G26" s="178" t="s">
        <v>137</v>
      </c>
      <c r="H26" s="71" t="s">
        <v>94</v>
      </c>
      <c r="I26" s="84">
        <v>5</v>
      </c>
      <c r="J26" s="14"/>
    </row>
    <row r="27" spans="2:10" ht="10.5" customHeight="1">
      <c r="B27" s="223"/>
      <c r="C27" s="226"/>
      <c r="D27" s="226"/>
      <c r="E27" s="176"/>
      <c r="F27" s="176"/>
      <c r="G27" s="179"/>
      <c r="H27" s="90" t="s">
        <v>95</v>
      </c>
      <c r="I27" s="91">
        <v>5</v>
      </c>
      <c r="J27" s="14"/>
    </row>
    <row r="28" spans="2:10" ht="10.5" customHeight="1">
      <c r="B28" s="223"/>
      <c r="C28" s="226"/>
      <c r="D28" s="226"/>
      <c r="E28" s="176"/>
      <c r="F28" s="176"/>
      <c r="G28" s="180" t="s">
        <v>138</v>
      </c>
      <c r="H28" s="64" t="s">
        <v>94</v>
      </c>
      <c r="I28" s="80">
        <v>5</v>
      </c>
      <c r="J28" s="14"/>
    </row>
    <row r="29" spans="2:10" ht="10.5" customHeight="1">
      <c r="B29" s="223"/>
      <c r="C29" s="226"/>
      <c r="D29" s="226"/>
      <c r="E29" s="176"/>
      <c r="F29" s="176"/>
      <c r="G29" s="170"/>
      <c r="H29" s="92" t="s">
        <v>95</v>
      </c>
      <c r="I29" s="93">
        <v>4</v>
      </c>
      <c r="J29" s="14"/>
    </row>
    <row r="30" spans="2:10" ht="10.5" customHeight="1">
      <c r="B30" s="223"/>
      <c r="C30" s="226"/>
      <c r="D30" s="226"/>
      <c r="E30" s="176"/>
      <c r="F30" s="176"/>
      <c r="G30" s="180" t="s">
        <v>140</v>
      </c>
      <c r="H30" s="64" t="s">
        <v>94</v>
      </c>
      <c r="I30" s="80">
        <v>4</v>
      </c>
      <c r="J30" s="14"/>
    </row>
    <row r="31" spans="2:10" ht="10.5" customHeight="1">
      <c r="B31" s="223"/>
      <c r="C31" s="226"/>
      <c r="D31" s="226"/>
      <c r="E31" s="176"/>
      <c r="F31" s="176"/>
      <c r="G31" s="186"/>
      <c r="H31" s="92" t="s">
        <v>95</v>
      </c>
      <c r="I31" s="93">
        <v>4</v>
      </c>
      <c r="J31" s="14"/>
    </row>
    <row r="32" spans="2:10" ht="10.5" customHeight="1">
      <c r="B32" s="223"/>
      <c r="C32" s="226"/>
      <c r="D32" s="226"/>
      <c r="E32" s="176"/>
      <c r="F32" s="176"/>
      <c r="G32" s="176" t="s">
        <v>139</v>
      </c>
      <c r="H32" s="64" t="s">
        <v>94</v>
      </c>
      <c r="I32" s="80">
        <v>4</v>
      </c>
      <c r="J32" s="14"/>
    </row>
    <row r="33" spans="2:10" ht="10.5" customHeight="1">
      <c r="B33" s="223"/>
      <c r="C33" s="226"/>
      <c r="D33" s="226"/>
      <c r="E33" s="176"/>
      <c r="F33" s="177"/>
      <c r="G33" s="177"/>
      <c r="H33" s="95" t="s">
        <v>95</v>
      </c>
      <c r="I33" s="96">
        <v>4</v>
      </c>
      <c r="J33" s="14"/>
    </row>
    <row r="34" spans="2:10" ht="10.5" customHeight="1">
      <c r="B34" s="223"/>
      <c r="C34" s="226"/>
      <c r="D34" s="226"/>
      <c r="E34" s="176"/>
      <c r="F34" s="176" t="s">
        <v>75</v>
      </c>
      <c r="G34" s="176" t="s">
        <v>137</v>
      </c>
      <c r="H34" s="68" t="s">
        <v>94</v>
      </c>
      <c r="I34" s="82">
        <v>5</v>
      </c>
      <c r="J34" s="14"/>
    </row>
    <row r="35" spans="2:10" ht="10.5" customHeight="1">
      <c r="B35" s="223"/>
      <c r="C35" s="226"/>
      <c r="D35" s="226"/>
      <c r="E35" s="176"/>
      <c r="F35" s="176"/>
      <c r="G35" s="179"/>
      <c r="H35" s="90" t="s">
        <v>95</v>
      </c>
      <c r="I35" s="91">
        <v>5</v>
      </c>
      <c r="J35" s="14"/>
    </row>
    <row r="36" spans="2:10" ht="10.5" customHeight="1">
      <c r="B36" s="223"/>
      <c r="C36" s="226"/>
      <c r="D36" s="226"/>
      <c r="E36" s="176"/>
      <c r="F36" s="176"/>
      <c r="G36" s="180" t="s">
        <v>138</v>
      </c>
      <c r="H36" s="64" t="s">
        <v>94</v>
      </c>
      <c r="I36" s="80">
        <v>5</v>
      </c>
      <c r="J36" s="14"/>
    </row>
    <row r="37" spans="2:10" ht="10.5" customHeight="1">
      <c r="B37" s="223"/>
      <c r="C37" s="226"/>
      <c r="D37" s="226"/>
      <c r="E37" s="176"/>
      <c r="F37" s="176"/>
      <c r="G37" s="170"/>
      <c r="H37" s="92" t="s">
        <v>95</v>
      </c>
      <c r="I37" s="93">
        <v>4</v>
      </c>
      <c r="J37" s="14"/>
    </row>
    <row r="38" spans="2:10" ht="10.5" customHeight="1">
      <c r="B38" s="223"/>
      <c r="C38" s="226"/>
      <c r="D38" s="226"/>
      <c r="E38" s="176"/>
      <c r="F38" s="176"/>
      <c r="G38" s="180" t="s">
        <v>140</v>
      </c>
      <c r="H38" s="64" t="s">
        <v>94</v>
      </c>
      <c r="I38" s="80">
        <v>4</v>
      </c>
      <c r="J38" s="14"/>
    </row>
    <row r="39" spans="2:10" ht="10.5" customHeight="1">
      <c r="B39" s="223"/>
      <c r="C39" s="226"/>
      <c r="D39" s="226"/>
      <c r="E39" s="176"/>
      <c r="F39" s="176"/>
      <c r="G39" s="186"/>
      <c r="H39" s="92" t="s">
        <v>95</v>
      </c>
      <c r="I39" s="93">
        <v>4</v>
      </c>
      <c r="J39" s="14"/>
    </row>
    <row r="40" spans="2:10" ht="10.5" customHeight="1">
      <c r="B40" s="223"/>
      <c r="C40" s="226"/>
      <c r="D40" s="226"/>
      <c r="E40" s="176"/>
      <c r="F40" s="176"/>
      <c r="G40" s="176" t="s">
        <v>139</v>
      </c>
      <c r="H40" s="64" t="s">
        <v>94</v>
      </c>
      <c r="I40" s="80">
        <v>4</v>
      </c>
      <c r="J40" s="14"/>
    </row>
    <row r="41" spans="2:10" ht="10.5" customHeight="1">
      <c r="B41" s="223"/>
      <c r="C41" s="226"/>
      <c r="D41" s="228"/>
      <c r="E41" s="171"/>
      <c r="F41" s="171"/>
      <c r="G41" s="171"/>
      <c r="H41" s="99" t="s">
        <v>95</v>
      </c>
      <c r="I41" s="100">
        <v>3</v>
      </c>
      <c r="J41" s="14"/>
    </row>
    <row r="42" spans="2:10" ht="10.5" customHeight="1">
      <c r="B42" s="223"/>
      <c r="C42" s="226"/>
      <c r="D42" s="229" t="s">
        <v>95</v>
      </c>
      <c r="E42" s="176" t="s">
        <v>72</v>
      </c>
      <c r="F42" s="172" t="s">
        <v>74</v>
      </c>
      <c r="G42" s="172" t="s">
        <v>137</v>
      </c>
      <c r="H42" s="101" t="s">
        <v>94</v>
      </c>
      <c r="I42" s="102">
        <v>5</v>
      </c>
      <c r="J42" s="14"/>
    </row>
    <row r="43" spans="2:10" ht="10.5" customHeight="1">
      <c r="B43" s="223"/>
      <c r="C43" s="226"/>
      <c r="D43" s="226"/>
      <c r="E43" s="174"/>
      <c r="F43" s="176"/>
      <c r="G43" s="179"/>
      <c r="H43" s="90" t="s">
        <v>95</v>
      </c>
      <c r="I43" s="91">
        <v>5</v>
      </c>
      <c r="J43" s="14"/>
    </row>
    <row r="44" spans="2:10" ht="10.5" customHeight="1">
      <c r="B44" s="223"/>
      <c r="C44" s="226"/>
      <c r="D44" s="226"/>
      <c r="E44" s="174"/>
      <c r="F44" s="176"/>
      <c r="G44" s="180" t="s">
        <v>138</v>
      </c>
      <c r="H44" s="64" t="s">
        <v>94</v>
      </c>
      <c r="I44" s="80">
        <v>4</v>
      </c>
      <c r="J44" s="14"/>
    </row>
    <row r="45" spans="2:10" ht="10.5" customHeight="1">
      <c r="B45" s="223"/>
      <c r="C45" s="226"/>
      <c r="D45" s="226"/>
      <c r="E45" s="174"/>
      <c r="F45" s="176"/>
      <c r="G45" s="170"/>
      <c r="H45" s="92" t="s">
        <v>95</v>
      </c>
      <c r="I45" s="93">
        <v>3</v>
      </c>
      <c r="J45" s="14"/>
    </row>
    <row r="46" spans="2:10" ht="10.5" customHeight="1">
      <c r="B46" s="223"/>
      <c r="C46" s="226"/>
      <c r="D46" s="226"/>
      <c r="E46" s="174"/>
      <c r="F46" s="176"/>
      <c r="G46" s="180" t="s">
        <v>140</v>
      </c>
      <c r="H46" s="64" t="s">
        <v>94</v>
      </c>
      <c r="I46" s="80">
        <v>4</v>
      </c>
      <c r="J46" s="14"/>
    </row>
    <row r="47" spans="2:10" ht="10.5" customHeight="1">
      <c r="B47" s="223"/>
      <c r="C47" s="226"/>
      <c r="D47" s="226"/>
      <c r="E47" s="174"/>
      <c r="F47" s="176"/>
      <c r="G47" s="186"/>
      <c r="H47" s="92" t="s">
        <v>95</v>
      </c>
      <c r="I47" s="93">
        <v>3</v>
      </c>
      <c r="J47" s="14"/>
    </row>
    <row r="48" spans="2:10" ht="10.5" customHeight="1">
      <c r="B48" s="223"/>
      <c r="C48" s="226"/>
      <c r="D48" s="226"/>
      <c r="E48" s="174"/>
      <c r="F48" s="176"/>
      <c r="G48" s="176" t="s">
        <v>139</v>
      </c>
      <c r="H48" s="64" t="s">
        <v>94</v>
      </c>
      <c r="I48" s="80">
        <v>4</v>
      </c>
      <c r="J48" s="14"/>
    </row>
    <row r="49" spans="2:10" ht="10.5" customHeight="1">
      <c r="B49" s="223"/>
      <c r="C49" s="226"/>
      <c r="D49" s="226"/>
      <c r="E49" s="174"/>
      <c r="F49" s="177"/>
      <c r="G49" s="177"/>
      <c r="H49" s="90" t="s">
        <v>95</v>
      </c>
      <c r="I49" s="91">
        <v>3</v>
      </c>
      <c r="J49" s="14"/>
    </row>
    <row r="50" spans="2:10" ht="10.5" customHeight="1">
      <c r="B50" s="223"/>
      <c r="C50" s="226"/>
      <c r="D50" s="226"/>
      <c r="E50" s="174"/>
      <c r="F50" s="176" t="s">
        <v>75</v>
      </c>
      <c r="G50" s="176" t="s">
        <v>137</v>
      </c>
      <c r="H50" s="68" t="s">
        <v>94</v>
      </c>
      <c r="I50" s="82">
        <v>5</v>
      </c>
      <c r="J50" s="14"/>
    </row>
    <row r="51" spans="2:10" ht="10.5" customHeight="1">
      <c r="B51" s="223"/>
      <c r="C51" s="226"/>
      <c r="D51" s="226"/>
      <c r="E51" s="174"/>
      <c r="F51" s="176"/>
      <c r="G51" s="179"/>
      <c r="H51" s="90" t="s">
        <v>95</v>
      </c>
      <c r="I51" s="91">
        <v>5</v>
      </c>
      <c r="J51" s="14"/>
    </row>
    <row r="52" spans="2:10" ht="10.5" customHeight="1">
      <c r="B52" s="223"/>
      <c r="C52" s="226"/>
      <c r="D52" s="226"/>
      <c r="E52" s="174"/>
      <c r="F52" s="176"/>
      <c r="G52" s="180" t="s">
        <v>138</v>
      </c>
      <c r="H52" s="64" t="s">
        <v>94</v>
      </c>
      <c r="I52" s="80">
        <v>4</v>
      </c>
      <c r="J52" s="14"/>
    </row>
    <row r="53" spans="2:10" ht="10.5" customHeight="1">
      <c r="B53" s="223"/>
      <c r="C53" s="226"/>
      <c r="D53" s="226"/>
      <c r="E53" s="174"/>
      <c r="F53" s="176"/>
      <c r="G53" s="170"/>
      <c r="H53" s="92" t="s">
        <v>95</v>
      </c>
      <c r="I53" s="93">
        <v>3</v>
      </c>
      <c r="J53" s="14"/>
    </row>
    <row r="54" spans="2:10" ht="10.5" customHeight="1">
      <c r="B54" s="223"/>
      <c r="C54" s="226"/>
      <c r="D54" s="226"/>
      <c r="E54" s="174"/>
      <c r="F54" s="176"/>
      <c r="G54" s="180" t="s">
        <v>140</v>
      </c>
      <c r="H54" s="64" t="s">
        <v>94</v>
      </c>
      <c r="I54" s="80">
        <v>4</v>
      </c>
      <c r="J54" s="14"/>
    </row>
    <row r="55" spans="2:10" ht="10.5" customHeight="1">
      <c r="B55" s="223"/>
      <c r="C55" s="226"/>
      <c r="D55" s="226"/>
      <c r="E55" s="174"/>
      <c r="F55" s="176"/>
      <c r="G55" s="186"/>
      <c r="H55" s="92" t="s">
        <v>95</v>
      </c>
      <c r="I55" s="93">
        <v>3</v>
      </c>
      <c r="J55" s="14"/>
    </row>
    <row r="56" spans="2:10" ht="10.5" customHeight="1">
      <c r="B56" s="223"/>
      <c r="C56" s="226"/>
      <c r="D56" s="226"/>
      <c r="E56" s="174"/>
      <c r="F56" s="176"/>
      <c r="G56" s="176" t="s">
        <v>139</v>
      </c>
      <c r="H56" s="64" t="s">
        <v>94</v>
      </c>
      <c r="I56" s="80">
        <v>3</v>
      </c>
      <c r="J56" s="14"/>
    </row>
    <row r="57" spans="2:10" ht="10.5" customHeight="1">
      <c r="B57" s="223"/>
      <c r="C57" s="226"/>
      <c r="D57" s="226"/>
      <c r="E57" s="218"/>
      <c r="F57" s="217"/>
      <c r="G57" s="217"/>
      <c r="H57" s="97" t="s">
        <v>95</v>
      </c>
      <c r="I57" s="98">
        <v>2</v>
      </c>
      <c r="J57" s="14"/>
    </row>
    <row r="58" spans="2:10" ht="10.5" customHeight="1">
      <c r="B58" s="223"/>
      <c r="C58" s="226"/>
      <c r="D58" s="226"/>
      <c r="E58" s="178" t="s">
        <v>73</v>
      </c>
      <c r="F58" s="178" t="s">
        <v>74</v>
      </c>
      <c r="G58" s="178" t="s">
        <v>137</v>
      </c>
      <c r="H58" s="71" t="s">
        <v>94</v>
      </c>
      <c r="I58" s="84">
        <v>5</v>
      </c>
      <c r="J58" s="14"/>
    </row>
    <row r="59" spans="2:10" ht="10.5" customHeight="1">
      <c r="B59" s="223"/>
      <c r="C59" s="226"/>
      <c r="D59" s="226"/>
      <c r="E59" s="176"/>
      <c r="F59" s="176"/>
      <c r="G59" s="179"/>
      <c r="H59" s="90" t="s">
        <v>95</v>
      </c>
      <c r="I59" s="91">
        <v>5</v>
      </c>
      <c r="J59" s="14"/>
    </row>
    <row r="60" spans="2:10" ht="10.5" customHeight="1">
      <c r="B60" s="223"/>
      <c r="C60" s="226"/>
      <c r="D60" s="226"/>
      <c r="E60" s="176"/>
      <c r="F60" s="176"/>
      <c r="G60" s="180" t="s">
        <v>138</v>
      </c>
      <c r="H60" s="64" t="s">
        <v>94</v>
      </c>
      <c r="I60" s="80">
        <v>4</v>
      </c>
      <c r="J60" s="14"/>
    </row>
    <row r="61" spans="2:10" ht="10.5" customHeight="1">
      <c r="B61" s="223"/>
      <c r="C61" s="226"/>
      <c r="D61" s="226"/>
      <c r="E61" s="176"/>
      <c r="F61" s="176"/>
      <c r="G61" s="170"/>
      <c r="H61" s="92" t="s">
        <v>95</v>
      </c>
      <c r="I61" s="93">
        <v>3</v>
      </c>
      <c r="J61" s="14"/>
    </row>
    <row r="62" spans="2:10" ht="10.5" customHeight="1">
      <c r="B62" s="223"/>
      <c r="C62" s="226"/>
      <c r="D62" s="226"/>
      <c r="E62" s="176"/>
      <c r="F62" s="176"/>
      <c r="G62" s="180" t="s">
        <v>140</v>
      </c>
      <c r="H62" s="64" t="s">
        <v>94</v>
      </c>
      <c r="I62" s="80">
        <v>3</v>
      </c>
      <c r="J62" s="14"/>
    </row>
    <row r="63" spans="2:10" ht="10.5" customHeight="1">
      <c r="B63" s="223"/>
      <c r="C63" s="226"/>
      <c r="D63" s="226"/>
      <c r="E63" s="176"/>
      <c r="F63" s="176"/>
      <c r="G63" s="186"/>
      <c r="H63" s="92" t="s">
        <v>95</v>
      </c>
      <c r="I63" s="93">
        <v>3</v>
      </c>
      <c r="J63" s="14"/>
    </row>
    <row r="64" spans="2:10" ht="10.5" customHeight="1">
      <c r="B64" s="223"/>
      <c r="C64" s="226"/>
      <c r="D64" s="226"/>
      <c r="E64" s="176"/>
      <c r="F64" s="176"/>
      <c r="G64" s="176" t="s">
        <v>139</v>
      </c>
      <c r="H64" s="64" t="s">
        <v>94</v>
      </c>
      <c r="I64" s="80">
        <v>3</v>
      </c>
      <c r="J64" s="14"/>
    </row>
    <row r="65" spans="2:10" ht="10.5" customHeight="1">
      <c r="B65" s="223"/>
      <c r="C65" s="226"/>
      <c r="D65" s="226"/>
      <c r="E65" s="176"/>
      <c r="F65" s="177"/>
      <c r="G65" s="177"/>
      <c r="H65" s="95" t="s">
        <v>95</v>
      </c>
      <c r="I65" s="96">
        <v>2</v>
      </c>
      <c r="J65" s="14"/>
    </row>
    <row r="66" spans="2:10" ht="10.5" customHeight="1">
      <c r="B66" s="223"/>
      <c r="C66" s="226"/>
      <c r="D66" s="226"/>
      <c r="E66" s="176"/>
      <c r="F66" s="176" t="s">
        <v>75</v>
      </c>
      <c r="G66" s="176" t="s">
        <v>137</v>
      </c>
      <c r="H66" s="68" t="s">
        <v>94</v>
      </c>
      <c r="I66" s="82">
        <v>5</v>
      </c>
      <c r="J66" s="14"/>
    </row>
    <row r="67" spans="2:10" ht="10.5" customHeight="1">
      <c r="B67" s="223"/>
      <c r="C67" s="226"/>
      <c r="D67" s="226"/>
      <c r="E67" s="176"/>
      <c r="F67" s="176"/>
      <c r="G67" s="179"/>
      <c r="H67" s="90" t="s">
        <v>95</v>
      </c>
      <c r="I67" s="91">
        <v>5</v>
      </c>
      <c r="J67" s="14"/>
    </row>
    <row r="68" spans="2:10" ht="10.5" customHeight="1">
      <c r="B68" s="223"/>
      <c r="C68" s="226"/>
      <c r="D68" s="226"/>
      <c r="E68" s="176"/>
      <c r="F68" s="176"/>
      <c r="G68" s="180" t="s">
        <v>138</v>
      </c>
      <c r="H68" s="64" t="s">
        <v>94</v>
      </c>
      <c r="I68" s="80">
        <v>3</v>
      </c>
      <c r="J68" s="14"/>
    </row>
    <row r="69" spans="2:10" ht="10.5" customHeight="1">
      <c r="B69" s="223"/>
      <c r="C69" s="226"/>
      <c r="D69" s="226"/>
      <c r="E69" s="176"/>
      <c r="F69" s="176"/>
      <c r="G69" s="170"/>
      <c r="H69" s="92" t="s">
        <v>95</v>
      </c>
      <c r="I69" s="93">
        <v>3</v>
      </c>
      <c r="J69" s="14"/>
    </row>
    <row r="70" spans="2:10" ht="10.5" customHeight="1">
      <c r="B70" s="223"/>
      <c r="C70" s="226"/>
      <c r="D70" s="226"/>
      <c r="E70" s="176"/>
      <c r="F70" s="176"/>
      <c r="G70" s="180" t="s">
        <v>140</v>
      </c>
      <c r="H70" s="64" t="s">
        <v>94</v>
      </c>
      <c r="I70" s="80">
        <v>3</v>
      </c>
      <c r="J70" s="14"/>
    </row>
    <row r="71" spans="2:10" ht="10.5" customHeight="1">
      <c r="B71" s="223"/>
      <c r="C71" s="226"/>
      <c r="D71" s="226"/>
      <c r="E71" s="176"/>
      <c r="F71" s="176"/>
      <c r="G71" s="186"/>
      <c r="H71" s="92" t="s">
        <v>95</v>
      </c>
      <c r="I71" s="93">
        <v>3</v>
      </c>
      <c r="J71" s="14"/>
    </row>
    <row r="72" spans="2:9" ht="10.5" customHeight="1">
      <c r="B72" s="223"/>
      <c r="C72" s="226"/>
      <c r="D72" s="226"/>
      <c r="E72" s="176"/>
      <c r="F72" s="176"/>
      <c r="G72" s="176" t="s">
        <v>139</v>
      </c>
      <c r="H72" s="64" t="s">
        <v>94</v>
      </c>
      <c r="I72" s="80">
        <v>3</v>
      </c>
    </row>
    <row r="73" spans="2:9" ht="10.5" customHeight="1" thickBot="1">
      <c r="B73" s="224"/>
      <c r="C73" s="227"/>
      <c r="D73" s="227"/>
      <c r="E73" s="173"/>
      <c r="F73" s="173"/>
      <c r="G73" s="173"/>
      <c r="H73" s="42" t="s">
        <v>95</v>
      </c>
      <c r="I73" s="103">
        <v>2</v>
      </c>
    </row>
    <row r="74" spans="2:9" ht="6" customHeight="1">
      <c r="B74" s="61"/>
      <c r="C74" s="9"/>
      <c r="D74" s="9"/>
      <c r="E74" s="9"/>
      <c r="F74" s="5"/>
      <c r="G74" s="5"/>
      <c r="H74" s="6"/>
      <c r="I74" s="6"/>
    </row>
    <row r="75" spans="2:18" s="2" customFormat="1" ht="12.75">
      <c r="B75" s="189" t="s">
        <v>65</v>
      </c>
      <c r="C75" s="175"/>
      <c r="D75" s="175"/>
      <c r="E75" s="175"/>
      <c r="F75" s="175"/>
      <c r="G75" s="175"/>
      <c r="H75" s="175"/>
      <c r="I75" s="175"/>
      <c r="R75" s="5"/>
    </row>
    <row r="76" spans="2:9" ht="9" customHeight="1">
      <c r="B76" s="9"/>
      <c r="C76" s="9"/>
      <c r="D76" s="9"/>
      <c r="E76" s="9"/>
      <c r="F76" s="5"/>
      <c r="G76" s="5"/>
      <c r="H76" s="6"/>
      <c r="I76" s="6"/>
    </row>
    <row r="77" ht="24" customHeight="1"/>
    <row r="78" ht="21.75" customHeight="1"/>
    <row r="79" ht="21" customHeight="1"/>
    <row r="80" ht="15.75" customHeight="1"/>
    <row r="81" ht="49.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>
      <c r="J92" s="14"/>
    </row>
    <row r="93" ht="9.75" customHeight="1">
      <c r="J93" s="14"/>
    </row>
    <row r="94" ht="9.75" customHeight="1">
      <c r="J94" s="14"/>
    </row>
    <row r="95" ht="9.75" customHeight="1">
      <c r="J95" s="14"/>
    </row>
    <row r="96" ht="9.75" customHeight="1">
      <c r="J96" s="14"/>
    </row>
    <row r="97" ht="9.75" customHeight="1">
      <c r="J97" s="14"/>
    </row>
    <row r="98" ht="9.75" customHeight="1">
      <c r="J98" s="14"/>
    </row>
    <row r="99" ht="9.75" customHeight="1">
      <c r="J99" s="14"/>
    </row>
    <row r="100" ht="9.75" customHeight="1">
      <c r="J100" s="14"/>
    </row>
    <row r="101" ht="9.75" customHeight="1">
      <c r="J101" s="14"/>
    </row>
    <row r="102" ht="9.75" customHeight="1">
      <c r="J102" s="14"/>
    </row>
    <row r="103" ht="9.75" customHeight="1">
      <c r="J103" s="14"/>
    </row>
    <row r="104" ht="9.75" customHeight="1">
      <c r="J104" s="14"/>
    </row>
    <row r="105" ht="9.75" customHeight="1">
      <c r="J105" s="14"/>
    </row>
    <row r="106" ht="9.75" customHeight="1">
      <c r="J106" s="14"/>
    </row>
    <row r="107" ht="9.75" customHeight="1">
      <c r="J107" s="14"/>
    </row>
    <row r="108" ht="9.75" customHeight="1">
      <c r="J108" s="14"/>
    </row>
    <row r="109" ht="9.75" customHeight="1">
      <c r="J109" s="14"/>
    </row>
    <row r="110" ht="9.75" customHeight="1">
      <c r="J110" s="14"/>
    </row>
    <row r="111" ht="9.75" customHeight="1">
      <c r="J111" s="14"/>
    </row>
    <row r="112" ht="9.75" customHeight="1">
      <c r="J112" s="14"/>
    </row>
    <row r="113" ht="9.75" customHeight="1">
      <c r="J113" s="14"/>
    </row>
    <row r="114" ht="9.75" customHeight="1">
      <c r="J114" s="14"/>
    </row>
    <row r="115" ht="9.75" customHeight="1">
      <c r="J115" s="14"/>
    </row>
    <row r="116" ht="9.75" customHeight="1">
      <c r="J116" s="14"/>
    </row>
    <row r="117" ht="9.75" customHeight="1">
      <c r="J117" s="14"/>
    </row>
    <row r="118" ht="9.75" customHeight="1">
      <c r="J118" s="14"/>
    </row>
    <row r="119" ht="9.75" customHeight="1">
      <c r="J119" s="14"/>
    </row>
    <row r="120" ht="9.75" customHeight="1">
      <c r="J120" s="14"/>
    </row>
    <row r="121" ht="9.75" customHeight="1">
      <c r="J121" s="14"/>
    </row>
    <row r="122" ht="9.75" customHeight="1">
      <c r="J122" s="14"/>
    </row>
    <row r="123" ht="9.75" customHeight="1">
      <c r="J123" s="14"/>
    </row>
    <row r="124" ht="9.75" customHeight="1">
      <c r="J124" s="14"/>
    </row>
    <row r="125" ht="9.75" customHeight="1">
      <c r="J125" s="14"/>
    </row>
    <row r="126" ht="9.75" customHeight="1">
      <c r="J126" s="14"/>
    </row>
    <row r="127" ht="9.75" customHeight="1">
      <c r="J127" s="14"/>
    </row>
    <row r="128" ht="9.75" customHeight="1">
      <c r="J128" s="14"/>
    </row>
    <row r="129" ht="9.75" customHeight="1">
      <c r="J129" s="14"/>
    </row>
    <row r="130" ht="9.75" customHeight="1">
      <c r="J130" s="14"/>
    </row>
    <row r="131" ht="9.75" customHeight="1">
      <c r="J131" s="14"/>
    </row>
    <row r="132" ht="9.75" customHeight="1">
      <c r="J132" s="14"/>
    </row>
    <row r="133" ht="9.75" customHeight="1">
      <c r="J133" s="14"/>
    </row>
    <row r="134" ht="9.75" customHeight="1">
      <c r="J134" s="14"/>
    </row>
    <row r="135" ht="9.75" customHeight="1">
      <c r="J135" s="14"/>
    </row>
    <row r="136" ht="9.75" customHeight="1">
      <c r="J136" s="14"/>
    </row>
    <row r="137" ht="9.75" customHeight="1">
      <c r="J137" s="14"/>
    </row>
    <row r="138" ht="9.75" customHeight="1">
      <c r="J138" s="14"/>
    </row>
    <row r="139" ht="9.75" customHeight="1">
      <c r="J139" s="14"/>
    </row>
    <row r="140" ht="9.75" customHeight="1">
      <c r="J140" s="14"/>
    </row>
    <row r="141" ht="9.75" customHeight="1">
      <c r="J141" s="14"/>
    </row>
    <row r="142" ht="9.75" customHeight="1">
      <c r="J142" s="14"/>
    </row>
    <row r="143" ht="9.75" customHeight="1">
      <c r="J143" s="14"/>
    </row>
    <row r="144" ht="9.75" customHeight="1">
      <c r="J144" s="14"/>
    </row>
    <row r="145" ht="9.75" customHeight="1"/>
  </sheetData>
  <mergeCells count="54">
    <mergeCell ref="B10:B73"/>
    <mergeCell ref="C10:C73"/>
    <mergeCell ref="D10:D41"/>
    <mergeCell ref="D42:D73"/>
    <mergeCell ref="I7:I8"/>
    <mergeCell ref="G18:G19"/>
    <mergeCell ref="G20:G21"/>
    <mergeCell ref="E10:E25"/>
    <mergeCell ref="G24:G25"/>
    <mergeCell ref="F10:F17"/>
    <mergeCell ref="G10:G11"/>
    <mergeCell ref="G12:G13"/>
    <mergeCell ref="G14:G15"/>
    <mergeCell ref="G22:G23"/>
    <mergeCell ref="B2:I2"/>
    <mergeCell ref="B4:D4"/>
    <mergeCell ref="E4:I4"/>
    <mergeCell ref="B5:I5"/>
    <mergeCell ref="E26:E41"/>
    <mergeCell ref="E42:E57"/>
    <mergeCell ref="E58:E73"/>
    <mergeCell ref="F66:F73"/>
    <mergeCell ref="F58:F65"/>
    <mergeCell ref="F50:F57"/>
    <mergeCell ref="G66:G67"/>
    <mergeCell ref="G68:G69"/>
    <mergeCell ref="G70:G71"/>
    <mergeCell ref="G72:G73"/>
    <mergeCell ref="G58:G59"/>
    <mergeCell ref="G60:G61"/>
    <mergeCell ref="G62:G63"/>
    <mergeCell ref="G64:G65"/>
    <mergeCell ref="G50:G51"/>
    <mergeCell ref="G52:G53"/>
    <mergeCell ref="G54:G55"/>
    <mergeCell ref="G56:G57"/>
    <mergeCell ref="G36:G37"/>
    <mergeCell ref="G38:G39"/>
    <mergeCell ref="G40:G41"/>
    <mergeCell ref="F42:F49"/>
    <mergeCell ref="G42:G43"/>
    <mergeCell ref="G44:G45"/>
    <mergeCell ref="G46:G47"/>
    <mergeCell ref="G48:G49"/>
    <mergeCell ref="B75:I75"/>
    <mergeCell ref="G16:G17"/>
    <mergeCell ref="F26:F33"/>
    <mergeCell ref="G26:G27"/>
    <mergeCell ref="G28:G29"/>
    <mergeCell ref="G30:G31"/>
    <mergeCell ref="G32:G33"/>
    <mergeCell ref="F18:F25"/>
    <mergeCell ref="F34:F41"/>
    <mergeCell ref="G34:G35"/>
  </mergeCells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77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  <rowBreaks count="1" manualBreakCount="1">
    <brk id="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2"/>
  <sheetViews>
    <sheetView workbookViewId="0" topLeftCell="A1">
      <selection activeCell="E9" sqref="E9:E24"/>
    </sheetView>
  </sheetViews>
  <sheetFormatPr defaultColWidth="11.421875" defaultRowHeight="12.75"/>
  <cols>
    <col min="1" max="1" width="1.421875" style="0" customWidth="1"/>
    <col min="2" max="2" width="13.421875" style="0" customWidth="1"/>
    <col min="3" max="3" width="13.8515625" style="0" customWidth="1"/>
    <col min="4" max="4" width="14.140625" style="0" customWidth="1"/>
    <col min="5" max="5" width="15.00390625" style="0" customWidth="1"/>
    <col min="6" max="6" width="13.421875" style="0" customWidth="1"/>
    <col min="7" max="7" width="14.421875" style="0" customWidth="1"/>
    <col min="8" max="8" width="13.421875" style="0" customWidth="1"/>
  </cols>
  <sheetData>
    <row r="1" ht="7.5" customHeight="1" thickBot="1"/>
    <row r="2" spans="2:9" ht="24" customHeight="1" thickBot="1">
      <c r="B2" s="197" t="s">
        <v>34</v>
      </c>
      <c r="C2" s="212"/>
      <c r="D2" s="212"/>
      <c r="E2" s="212"/>
      <c r="F2" s="212"/>
      <c r="G2" s="212"/>
      <c r="H2" s="212"/>
      <c r="I2" s="207"/>
    </row>
    <row r="3" spans="2:9" ht="13.5" customHeight="1">
      <c r="B3" s="60"/>
      <c r="C3" s="20"/>
      <c r="D3" s="20"/>
      <c r="E3" s="20"/>
      <c r="F3" s="20"/>
      <c r="G3" s="20"/>
      <c r="H3" s="20"/>
      <c r="I3" s="20"/>
    </row>
    <row r="4" spans="2:9" ht="25.5" customHeight="1">
      <c r="B4" s="213" t="s">
        <v>93</v>
      </c>
      <c r="C4" s="215"/>
      <c r="D4" s="215"/>
      <c r="E4" s="213" t="s">
        <v>102</v>
      </c>
      <c r="F4" s="215"/>
      <c r="G4" s="215"/>
      <c r="H4" s="215"/>
      <c r="I4" s="215"/>
    </row>
    <row r="5" spans="2:9" ht="25.5" customHeight="1">
      <c r="B5" s="208" t="s">
        <v>52</v>
      </c>
      <c r="C5" s="209"/>
      <c r="D5" s="209"/>
      <c r="E5" s="209"/>
      <c r="F5" s="209"/>
      <c r="G5" s="209"/>
      <c r="H5" s="209"/>
      <c r="I5" s="209"/>
    </row>
    <row r="6" spans="2:9" s="62" customFormat="1" ht="13.5" thickBot="1">
      <c r="B6" s="37"/>
      <c r="C6" s="38"/>
      <c r="D6" s="38"/>
      <c r="E6" s="38"/>
      <c r="F6" s="38"/>
      <c r="G6" s="38"/>
      <c r="H6" s="38"/>
      <c r="I6" s="38"/>
    </row>
    <row r="7" spans="2:9" ht="19.5" customHeight="1">
      <c r="B7" s="167" t="s">
        <v>130</v>
      </c>
      <c r="C7" s="168" t="s">
        <v>131</v>
      </c>
      <c r="D7" s="168" t="s">
        <v>132</v>
      </c>
      <c r="E7" s="168" t="s">
        <v>133</v>
      </c>
      <c r="F7" s="168" t="s">
        <v>134</v>
      </c>
      <c r="G7" s="168" t="s">
        <v>135</v>
      </c>
      <c r="H7" s="168" t="s">
        <v>136</v>
      </c>
      <c r="I7" s="205" t="s">
        <v>158</v>
      </c>
    </row>
    <row r="8" spans="2:9" ht="56.25" customHeight="1" thickBot="1">
      <c r="B8" s="73" t="s">
        <v>71</v>
      </c>
      <c r="C8" s="74" t="s">
        <v>66</v>
      </c>
      <c r="D8" s="74" t="s">
        <v>67</v>
      </c>
      <c r="E8" s="74" t="s">
        <v>68</v>
      </c>
      <c r="F8" s="74" t="s">
        <v>76</v>
      </c>
      <c r="G8" s="74" t="s">
        <v>69</v>
      </c>
      <c r="H8" s="74" t="s">
        <v>70</v>
      </c>
      <c r="I8" s="206"/>
    </row>
    <row r="9" spans="2:9" ht="12.75">
      <c r="B9" s="236" t="s">
        <v>79</v>
      </c>
      <c r="C9" s="221" t="s">
        <v>78</v>
      </c>
      <c r="D9" s="241" t="s">
        <v>94</v>
      </c>
      <c r="E9" s="250" t="s">
        <v>61</v>
      </c>
      <c r="F9" s="250" t="s">
        <v>74</v>
      </c>
      <c r="G9" s="250" t="s">
        <v>137</v>
      </c>
      <c r="H9" s="75" t="s">
        <v>94</v>
      </c>
      <c r="I9" s="78">
        <v>5</v>
      </c>
    </row>
    <row r="10" spans="2:9" ht="12.75">
      <c r="B10" s="237"/>
      <c r="C10" s="239"/>
      <c r="D10" s="242"/>
      <c r="E10" s="248"/>
      <c r="F10" s="248"/>
      <c r="G10" s="258"/>
      <c r="H10" s="65" t="s">
        <v>95</v>
      </c>
      <c r="I10" s="79">
        <v>5</v>
      </c>
    </row>
    <row r="11" spans="2:9" ht="12.75">
      <c r="B11" s="237"/>
      <c r="C11" s="239"/>
      <c r="D11" s="242"/>
      <c r="E11" s="248"/>
      <c r="F11" s="248"/>
      <c r="G11" s="233" t="s">
        <v>138</v>
      </c>
      <c r="H11" s="64" t="s">
        <v>94</v>
      </c>
      <c r="I11" s="80">
        <v>5</v>
      </c>
    </row>
    <row r="12" spans="2:9" ht="12.75">
      <c r="B12" s="237"/>
      <c r="C12" s="239"/>
      <c r="D12" s="242"/>
      <c r="E12" s="248"/>
      <c r="F12" s="248"/>
      <c r="G12" s="234"/>
      <c r="H12" s="65" t="s">
        <v>95</v>
      </c>
      <c r="I12" s="79">
        <v>3</v>
      </c>
    </row>
    <row r="13" spans="2:9" ht="12.75">
      <c r="B13" s="237"/>
      <c r="C13" s="239"/>
      <c r="D13" s="242"/>
      <c r="E13" s="248"/>
      <c r="F13" s="248"/>
      <c r="G13" s="233" t="s">
        <v>140</v>
      </c>
      <c r="H13" s="64" t="s">
        <v>94</v>
      </c>
      <c r="I13" s="80">
        <v>3</v>
      </c>
    </row>
    <row r="14" spans="2:9" ht="12.75">
      <c r="B14" s="237"/>
      <c r="C14" s="239"/>
      <c r="D14" s="242"/>
      <c r="E14" s="248"/>
      <c r="F14" s="248"/>
      <c r="G14" s="234"/>
      <c r="H14" s="65" t="s">
        <v>95</v>
      </c>
      <c r="I14" s="79">
        <v>3</v>
      </c>
    </row>
    <row r="15" spans="2:9" ht="12.75">
      <c r="B15" s="237"/>
      <c r="C15" s="239"/>
      <c r="D15" s="242"/>
      <c r="E15" s="248"/>
      <c r="F15" s="248"/>
      <c r="G15" s="233" t="s">
        <v>139</v>
      </c>
      <c r="H15" s="64" t="s">
        <v>94</v>
      </c>
      <c r="I15" s="80">
        <v>3</v>
      </c>
    </row>
    <row r="16" spans="2:9" ht="12.75">
      <c r="B16" s="237"/>
      <c r="C16" s="239"/>
      <c r="D16" s="242"/>
      <c r="E16" s="248"/>
      <c r="F16" s="251"/>
      <c r="G16" s="235"/>
      <c r="H16" s="67" t="s">
        <v>95</v>
      </c>
      <c r="I16" s="81">
        <v>3</v>
      </c>
    </row>
    <row r="17" spans="2:9" ht="12.75">
      <c r="B17" s="237"/>
      <c r="C17" s="239"/>
      <c r="D17" s="242"/>
      <c r="E17" s="248"/>
      <c r="F17" s="247" t="s">
        <v>75</v>
      </c>
      <c r="G17" s="230" t="s">
        <v>137</v>
      </c>
      <c r="H17" s="68" t="s">
        <v>94</v>
      </c>
      <c r="I17" s="82">
        <v>5</v>
      </c>
    </row>
    <row r="18" spans="2:9" ht="12.75">
      <c r="B18" s="237"/>
      <c r="C18" s="239"/>
      <c r="D18" s="242"/>
      <c r="E18" s="248"/>
      <c r="F18" s="248"/>
      <c r="G18" s="234"/>
      <c r="H18" s="65" t="s">
        <v>95</v>
      </c>
      <c r="I18" s="79">
        <v>5</v>
      </c>
    </row>
    <row r="19" spans="2:9" ht="12.75">
      <c r="B19" s="237"/>
      <c r="C19" s="239"/>
      <c r="D19" s="242"/>
      <c r="E19" s="248"/>
      <c r="F19" s="248"/>
      <c r="G19" s="233" t="s">
        <v>138</v>
      </c>
      <c r="H19" s="64" t="s">
        <v>94</v>
      </c>
      <c r="I19" s="80">
        <v>5</v>
      </c>
    </row>
    <row r="20" spans="2:9" ht="12.75">
      <c r="B20" s="237"/>
      <c r="C20" s="239"/>
      <c r="D20" s="242"/>
      <c r="E20" s="248"/>
      <c r="F20" s="248"/>
      <c r="G20" s="234"/>
      <c r="H20" s="65" t="s">
        <v>95</v>
      </c>
      <c r="I20" s="79">
        <v>4</v>
      </c>
    </row>
    <row r="21" spans="2:9" ht="12.75">
      <c r="B21" s="237"/>
      <c r="C21" s="239"/>
      <c r="D21" s="242"/>
      <c r="E21" s="248"/>
      <c r="F21" s="248"/>
      <c r="G21" s="233" t="s">
        <v>140</v>
      </c>
      <c r="H21" s="64" t="s">
        <v>94</v>
      </c>
      <c r="I21" s="80">
        <v>3</v>
      </c>
    </row>
    <row r="22" spans="2:9" ht="12.75">
      <c r="B22" s="237"/>
      <c r="C22" s="239"/>
      <c r="D22" s="242"/>
      <c r="E22" s="248"/>
      <c r="F22" s="248"/>
      <c r="G22" s="234"/>
      <c r="H22" s="65" t="s">
        <v>95</v>
      </c>
      <c r="I22" s="79">
        <v>3</v>
      </c>
    </row>
    <row r="23" spans="2:9" ht="12.75">
      <c r="B23" s="237"/>
      <c r="C23" s="239"/>
      <c r="D23" s="242"/>
      <c r="E23" s="248"/>
      <c r="F23" s="248"/>
      <c r="G23" s="233" t="s">
        <v>139</v>
      </c>
      <c r="H23" s="64" t="s">
        <v>94</v>
      </c>
      <c r="I23" s="80">
        <v>3</v>
      </c>
    </row>
    <row r="24" spans="2:9" ht="12.75">
      <c r="B24" s="237"/>
      <c r="C24" s="239"/>
      <c r="D24" s="242"/>
      <c r="E24" s="249"/>
      <c r="F24" s="249"/>
      <c r="G24" s="254"/>
      <c r="H24" s="70" t="s">
        <v>95</v>
      </c>
      <c r="I24" s="83">
        <v>2</v>
      </c>
    </row>
    <row r="25" spans="2:9" ht="12.75" customHeight="1">
      <c r="B25" s="237"/>
      <c r="C25" s="239"/>
      <c r="D25" s="242"/>
      <c r="E25" s="178" t="s">
        <v>77</v>
      </c>
      <c r="F25" s="256" t="s">
        <v>74</v>
      </c>
      <c r="G25" s="252" t="s">
        <v>137</v>
      </c>
      <c r="H25" s="71" t="s">
        <v>94</v>
      </c>
      <c r="I25" s="84">
        <v>5</v>
      </c>
    </row>
    <row r="26" spans="2:9" ht="12.75">
      <c r="B26" s="237"/>
      <c r="C26" s="239"/>
      <c r="D26" s="242"/>
      <c r="E26" s="176"/>
      <c r="F26" s="248"/>
      <c r="G26" s="234"/>
      <c r="H26" s="65" t="s">
        <v>95</v>
      </c>
      <c r="I26" s="79">
        <v>5</v>
      </c>
    </row>
    <row r="27" spans="2:9" ht="12.75">
      <c r="B27" s="237"/>
      <c r="C27" s="239"/>
      <c r="D27" s="242"/>
      <c r="E27" s="176"/>
      <c r="F27" s="248"/>
      <c r="G27" s="233" t="s">
        <v>138</v>
      </c>
      <c r="H27" s="64" t="s">
        <v>94</v>
      </c>
      <c r="I27" s="80">
        <v>5</v>
      </c>
    </row>
    <row r="28" spans="2:9" ht="12.75">
      <c r="B28" s="237"/>
      <c r="C28" s="239"/>
      <c r="D28" s="242"/>
      <c r="E28" s="176"/>
      <c r="F28" s="248"/>
      <c r="G28" s="234"/>
      <c r="H28" s="65" t="s">
        <v>95</v>
      </c>
      <c r="I28" s="79">
        <v>4</v>
      </c>
    </row>
    <row r="29" spans="2:9" ht="12.75">
      <c r="B29" s="237"/>
      <c r="C29" s="239"/>
      <c r="D29" s="242"/>
      <c r="E29" s="176"/>
      <c r="F29" s="248"/>
      <c r="G29" s="233" t="s">
        <v>140</v>
      </c>
      <c r="H29" s="64" t="s">
        <v>94</v>
      </c>
      <c r="I29" s="80">
        <v>3</v>
      </c>
    </row>
    <row r="30" spans="2:9" ht="12.75">
      <c r="B30" s="237"/>
      <c r="C30" s="239"/>
      <c r="D30" s="242"/>
      <c r="E30" s="176"/>
      <c r="F30" s="248"/>
      <c r="G30" s="234"/>
      <c r="H30" s="65" t="s">
        <v>95</v>
      </c>
      <c r="I30" s="79">
        <v>2</v>
      </c>
    </row>
    <row r="31" spans="2:9" ht="12.75">
      <c r="B31" s="237"/>
      <c r="C31" s="239"/>
      <c r="D31" s="242"/>
      <c r="E31" s="176"/>
      <c r="F31" s="248"/>
      <c r="G31" s="233" t="s">
        <v>139</v>
      </c>
      <c r="H31" s="64" t="s">
        <v>94</v>
      </c>
      <c r="I31" s="80">
        <v>3</v>
      </c>
    </row>
    <row r="32" spans="2:9" ht="12.75">
      <c r="B32" s="237"/>
      <c r="C32" s="239"/>
      <c r="D32" s="242"/>
      <c r="E32" s="176"/>
      <c r="F32" s="251"/>
      <c r="G32" s="235"/>
      <c r="H32" s="67" t="s">
        <v>95</v>
      </c>
      <c r="I32" s="81">
        <v>2</v>
      </c>
    </row>
    <row r="33" spans="2:9" ht="12.75">
      <c r="B33" s="237"/>
      <c r="C33" s="239"/>
      <c r="D33" s="242"/>
      <c r="E33" s="176"/>
      <c r="F33" s="230" t="s">
        <v>75</v>
      </c>
      <c r="G33" s="230" t="s">
        <v>137</v>
      </c>
      <c r="H33" s="68" t="s">
        <v>94</v>
      </c>
      <c r="I33" s="82">
        <v>5</v>
      </c>
    </row>
    <row r="34" spans="2:9" ht="12.75">
      <c r="B34" s="237"/>
      <c r="C34" s="239"/>
      <c r="D34" s="242"/>
      <c r="E34" s="176"/>
      <c r="F34" s="231"/>
      <c r="G34" s="234"/>
      <c r="H34" s="65" t="s">
        <v>95</v>
      </c>
      <c r="I34" s="79">
        <v>5</v>
      </c>
    </row>
    <row r="35" spans="2:9" ht="12.75">
      <c r="B35" s="237"/>
      <c r="C35" s="239"/>
      <c r="D35" s="242"/>
      <c r="E35" s="176"/>
      <c r="F35" s="231"/>
      <c r="G35" s="233" t="s">
        <v>138</v>
      </c>
      <c r="H35" s="64" t="s">
        <v>94</v>
      </c>
      <c r="I35" s="80">
        <v>5</v>
      </c>
    </row>
    <row r="36" spans="2:9" ht="12.75">
      <c r="B36" s="237"/>
      <c r="C36" s="239"/>
      <c r="D36" s="242"/>
      <c r="E36" s="176"/>
      <c r="F36" s="231"/>
      <c r="G36" s="234"/>
      <c r="H36" s="65" t="s">
        <v>95</v>
      </c>
      <c r="I36" s="79">
        <v>4</v>
      </c>
    </row>
    <row r="37" spans="2:9" ht="12.75">
      <c r="B37" s="237"/>
      <c r="C37" s="239"/>
      <c r="D37" s="242"/>
      <c r="E37" s="176"/>
      <c r="F37" s="231"/>
      <c r="G37" s="233" t="s">
        <v>140</v>
      </c>
      <c r="H37" s="64" t="s">
        <v>94</v>
      </c>
      <c r="I37" s="80">
        <v>3</v>
      </c>
    </row>
    <row r="38" spans="2:9" ht="12.75">
      <c r="B38" s="237"/>
      <c r="C38" s="239"/>
      <c r="D38" s="242"/>
      <c r="E38" s="176"/>
      <c r="F38" s="231"/>
      <c r="G38" s="234"/>
      <c r="H38" s="65" t="s">
        <v>95</v>
      </c>
      <c r="I38" s="79">
        <v>2</v>
      </c>
    </row>
    <row r="39" spans="2:9" ht="12.75">
      <c r="B39" s="237"/>
      <c r="C39" s="239"/>
      <c r="D39" s="242"/>
      <c r="E39" s="176"/>
      <c r="F39" s="231"/>
      <c r="G39" s="233" t="s">
        <v>139</v>
      </c>
      <c r="H39" s="64" t="s">
        <v>94</v>
      </c>
      <c r="I39" s="80">
        <v>3</v>
      </c>
    </row>
    <row r="40" spans="2:9" ht="12.75">
      <c r="B40" s="237"/>
      <c r="C40" s="239"/>
      <c r="D40" s="243"/>
      <c r="E40" s="255"/>
      <c r="F40" s="257"/>
      <c r="G40" s="257"/>
      <c r="H40" s="72" t="s">
        <v>95</v>
      </c>
      <c r="I40" s="85">
        <v>2</v>
      </c>
    </row>
    <row r="41" spans="2:9" ht="12.75">
      <c r="B41" s="237"/>
      <c r="C41" s="239"/>
      <c r="D41" s="244" t="s">
        <v>95</v>
      </c>
      <c r="E41" s="253" t="s">
        <v>61</v>
      </c>
      <c r="F41" s="253" t="s">
        <v>74</v>
      </c>
      <c r="G41" s="253" t="s">
        <v>137</v>
      </c>
      <c r="H41" s="66" t="s">
        <v>94</v>
      </c>
      <c r="I41" s="86">
        <v>5</v>
      </c>
    </row>
    <row r="42" spans="2:9" ht="12.75">
      <c r="B42" s="237"/>
      <c r="C42" s="239"/>
      <c r="D42" s="245"/>
      <c r="E42" s="231"/>
      <c r="F42" s="231"/>
      <c r="G42" s="234"/>
      <c r="H42" s="65" t="s">
        <v>95</v>
      </c>
      <c r="I42" s="79">
        <v>5</v>
      </c>
    </row>
    <row r="43" spans="2:9" ht="12.75">
      <c r="B43" s="237"/>
      <c r="C43" s="239"/>
      <c r="D43" s="245"/>
      <c r="E43" s="231"/>
      <c r="F43" s="231"/>
      <c r="G43" s="233" t="s">
        <v>138</v>
      </c>
      <c r="H43" s="64" t="s">
        <v>94</v>
      </c>
      <c r="I43" s="80">
        <v>4</v>
      </c>
    </row>
    <row r="44" spans="2:9" ht="12.75">
      <c r="B44" s="237"/>
      <c r="C44" s="239"/>
      <c r="D44" s="245"/>
      <c r="E44" s="231"/>
      <c r="F44" s="231"/>
      <c r="G44" s="234"/>
      <c r="H44" s="65" t="s">
        <v>95</v>
      </c>
      <c r="I44" s="79">
        <v>2</v>
      </c>
    </row>
    <row r="45" spans="2:9" ht="12.75">
      <c r="B45" s="237"/>
      <c r="C45" s="239"/>
      <c r="D45" s="245"/>
      <c r="E45" s="231"/>
      <c r="F45" s="231"/>
      <c r="G45" s="233" t="s">
        <v>140</v>
      </c>
      <c r="H45" s="64" t="s">
        <v>94</v>
      </c>
      <c r="I45" s="80">
        <v>2</v>
      </c>
    </row>
    <row r="46" spans="2:9" ht="12.75">
      <c r="B46" s="237"/>
      <c r="C46" s="239"/>
      <c r="D46" s="245"/>
      <c r="E46" s="231"/>
      <c r="F46" s="231"/>
      <c r="G46" s="234"/>
      <c r="H46" s="65" t="s">
        <v>95</v>
      </c>
      <c r="I46" s="79">
        <v>2</v>
      </c>
    </row>
    <row r="47" spans="2:9" ht="12.75">
      <c r="B47" s="237"/>
      <c r="C47" s="239"/>
      <c r="D47" s="245"/>
      <c r="E47" s="231"/>
      <c r="F47" s="231"/>
      <c r="G47" s="233" t="s">
        <v>139</v>
      </c>
      <c r="H47" s="64" t="s">
        <v>94</v>
      </c>
      <c r="I47" s="80">
        <v>2</v>
      </c>
    </row>
    <row r="48" spans="2:9" ht="12.75">
      <c r="B48" s="237"/>
      <c r="C48" s="239"/>
      <c r="D48" s="245"/>
      <c r="E48" s="231"/>
      <c r="F48" s="235"/>
      <c r="G48" s="235"/>
      <c r="H48" s="67" t="s">
        <v>95</v>
      </c>
      <c r="I48" s="81">
        <v>1</v>
      </c>
    </row>
    <row r="49" spans="2:9" ht="12.75">
      <c r="B49" s="237"/>
      <c r="C49" s="239"/>
      <c r="D49" s="245"/>
      <c r="E49" s="231"/>
      <c r="F49" s="230" t="s">
        <v>75</v>
      </c>
      <c r="G49" s="230" t="s">
        <v>137</v>
      </c>
      <c r="H49" s="68" t="s">
        <v>94</v>
      </c>
      <c r="I49" s="82">
        <v>5</v>
      </c>
    </row>
    <row r="50" spans="2:9" ht="12.75">
      <c r="B50" s="237"/>
      <c r="C50" s="239"/>
      <c r="D50" s="245"/>
      <c r="E50" s="231"/>
      <c r="F50" s="231"/>
      <c r="G50" s="234"/>
      <c r="H50" s="65" t="s">
        <v>95</v>
      </c>
      <c r="I50" s="79">
        <v>5</v>
      </c>
    </row>
    <row r="51" spans="2:9" ht="12.75">
      <c r="B51" s="237"/>
      <c r="C51" s="239"/>
      <c r="D51" s="245"/>
      <c r="E51" s="231"/>
      <c r="F51" s="231"/>
      <c r="G51" s="233" t="s">
        <v>138</v>
      </c>
      <c r="H51" s="64" t="s">
        <v>94</v>
      </c>
      <c r="I51" s="80">
        <v>4</v>
      </c>
    </row>
    <row r="52" spans="2:9" ht="12.75">
      <c r="B52" s="237"/>
      <c r="C52" s="239"/>
      <c r="D52" s="245"/>
      <c r="E52" s="231"/>
      <c r="F52" s="231"/>
      <c r="G52" s="234"/>
      <c r="H52" s="65" t="s">
        <v>95</v>
      </c>
      <c r="I52" s="79">
        <v>2</v>
      </c>
    </row>
    <row r="53" spans="2:9" ht="12.75">
      <c r="B53" s="237"/>
      <c r="C53" s="239"/>
      <c r="D53" s="245"/>
      <c r="E53" s="231"/>
      <c r="F53" s="231"/>
      <c r="G53" s="233" t="s">
        <v>140</v>
      </c>
      <c r="H53" s="64" t="s">
        <v>94</v>
      </c>
      <c r="I53" s="80">
        <v>2</v>
      </c>
    </row>
    <row r="54" spans="2:9" ht="12.75">
      <c r="B54" s="237"/>
      <c r="C54" s="239"/>
      <c r="D54" s="245"/>
      <c r="E54" s="231"/>
      <c r="F54" s="231"/>
      <c r="G54" s="234"/>
      <c r="H54" s="65" t="s">
        <v>95</v>
      </c>
      <c r="I54" s="79">
        <v>1</v>
      </c>
    </row>
    <row r="55" spans="2:9" ht="12.75">
      <c r="B55" s="237"/>
      <c r="C55" s="239"/>
      <c r="D55" s="245"/>
      <c r="E55" s="231"/>
      <c r="F55" s="231"/>
      <c r="G55" s="233" t="s">
        <v>139</v>
      </c>
      <c r="H55" s="64" t="s">
        <v>94</v>
      </c>
      <c r="I55" s="80">
        <v>2</v>
      </c>
    </row>
    <row r="56" spans="2:9" ht="12.75">
      <c r="B56" s="237"/>
      <c r="C56" s="239"/>
      <c r="D56" s="245"/>
      <c r="E56" s="254"/>
      <c r="F56" s="254"/>
      <c r="G56" s="254"/>
      <c r="H56" s="70" t="s">
        <v>95</v>
      </c>
      <c r="I56" s="83">
        <v>1</v>
      </c>
    </row>
    <row r="57" spans="2:9" ht="12.75">
      <c r="B57" s="237"/>
      <c r="C57" s="239"/>
      <c r="D57" s="245"/>
      <c r="E57" s="252" t="s">
        <v>77</v>
      </c>
      <c r="F57" s="252" t="s">
        <v>74</v>
      </c>
      <c r="G57" s="252" t="s">
        <v>137</v>
      </c>
      <c r="H57" s="71" t="s">
        <v>94</v>
      </c>
      <c r="I57" s="84">
        <v>5</v>
      </c>
    </row>
    <row r="58" spans="2:9" ht="12.75">
      <c r="B58" s="237"/>
      <c r="C58" s="239"/>
      <c r="D58" s="245"/>
      <c r="E58" s="231"/>
      <c r="F58" s="231"/>
      <c r="G58" s="234"/>
      <c r="H58" s="65" t="s">
        <v>95</v>
      </c>
      <c r="I58" s="79">
        <v>5</v>
      </c>
    </row>
    <row r="59" spans="2:9" ht="12.75">
      <c r="B59" s="237"/>
      <c r="C59" s="239"/>
      <c r="D59" s="245"/>
      <c r="E59" s="231"/>
      <c r="F59" s="231"/>
      <c r="G59" s="233" t="s">
        <v>138</v>
      </c>
      <c r="H59" s="64" t="s">
        <v>94</v>
      </c>
      <c r="I59" s="80">
        <v>4</v>
      </c>
    </row>
    <row r="60" spans="2:9" ht="12.75">
      <c r="B60" s="237"/>
      <c r="C60" s="239"/>
      <c r="D60" s="245"/>
      <c r="E60" s="231"/>
      <c r="F60" s="231"/>
      <c r="G60" s="234"/>
      <c r="H60" s="65" t="s">
        <v>95</v>
      </c>
      <c r="I60" s="79">
        <v>2</v>
      </c>
    </row>
    <row r="61" spans="2:9" ht="12.75">
      <c r="B61" s="237"/>
      <c r="C61" s="239"/>
      <c r="D61" s="245"/>
      <c r="E61" s="231"/>
      <c r="F61" s="231"/>
      <c r="G61" s="233" t="s">
        <v>140</v>
      </c>
      <c r="H61" s="64" t="s">
        <v>94</v>
      </c>
      <c r="I61" s="80">
        <v>2</v>
      </c>
    </row>
    <row r="62" spans="2:9" ht="12.75">
      <c r="B62" s="237"/>
      <c r="C62" s="239"/>
      <c r="D62" s="245"/>
      <c r="E62" s="231"/>
      <c r="F62" s="231"/>
      <c r="G62" s="234"/>
      <c r="H62" s="65" t="s">
        <v>95</v>
      </c>
      <c r="I62" s="79">
        <v>1</v>
      </c>
    </row>
    <row r="63" spans="2:9" ht="12.75">
      <c r="B63" s="237"/>
      <c r="C63" s="239"/>
      <c r="D63" s="245"/>
      <c r="E63" s="231"/>
      <c r="F63" s="231"/>
      <c r="G63" s="233" t="s">
        <v>139</v>
      </c>
      <c r="H63" s="64" t="s">
        <v>94</v>
      </c>
      <c r="I63" s="80">
        <v>1</v>
      </c>
    </row>
    <row r="64" spans="2:9" ht="12.75">
      <c r="B64" s="237"/>
      <c r="C64" s="239"/>
      <c r="D64" s="245"/>
      <c r="E64" s="231"/>
      <c r="F64" s="235"/>
      <c r="G64" s="235"/>
      <c r="H64" s="67" t="s">
        <v>95</v>
      </c>
      <c r="I64" s="81">
        <v>1</v>
      </c>
    </row>
    <row r="65" spans="2:9" ht="12.75">
      <c r="B65" s="237"/>
      <c r="C65" s="239"/>
      <c r="D65" s="245"/>
      <c r="E65" s="231"/>
      <c r="F65" s="230" t="s">
        <v>75</v>
      </c>
      <c r="G65" s="230" t="s">
        <v>137</v>
      </c>
      <c r="H65" s="68" t="s">
        <v>94</v>
      </c>
      <c r="I65" s="82">
        <v>5</v>
      </c>
    </row>
    <row r="66" spans="2:9" ht="12.75">
      <c r="B66" s="237"/>
      <c r="C66" s="239"/>
      <c r="D66" s="245"/>
      <c r="E66" s="231"/>
      <c r="F66" s="231"/>
      <c r="G66" s="234"/>
      <c r="H66" s="65" t="s">
        <v>95</v>
      </c>
      <c r="I66" s="79">
        <v>5</v>
      </c>
    </row>
    <row r="67" spans="2:9" ht="12.75">
      <c r="B67" s="237"/>
      <c r="C67" s="239"/>
      <c r="D67" s="245"/>
      <c r="E67" s="231"/>
      <c r="F67" s="231"/>
      <c r="G67" s="233" t="s">
        <v>138</v>
      </c>
      <c r="H67" s="64" t="s">
        <v>94</v>
      </c>
      <c r="I67" s="80">
        <v>3</v>
      </c>
    </row>
    <row r="68" spans="2:9" ht="12.75">
      <c r="B68" s="237"/>
      <c r="C68" s="239"/>
      <c r="D68" s="245"/>
      <c r="E68" s="231"/>
      <c r="F68" s="231"/>
      <c r="G68" s="234"/>
      <c r="H68" s="65" t="s">
        <v>95</v>
      </c>
      <c r="I68" s="79">
        <v>2</v>
      </c>
    </row>
    <row r="69" spans="2:9" ht="12.75">
      <c r="B69" s="237"/>
      <c r="C69" s="239"/>
      <c r="D69" s="245"/>
      <c r="E69" s="231"/>
      <c r="F69" s="231"/>
      <c r="G69" s="233" t="s">
        <v>140</v>
      </c>
      <c r="H69" s="64" t="s">
        <v>94</v>
      </c>
      <c r="I69" s="80">
        <v>1</v>
      </c>
    </row>
    <row r="70" spans="2:9" ht="12.75">
      <c r="B70" s="237"/>
      <c r="C70" s="239"/>
      <c r="D70" s="245"/>
      <c r="E70" s="231"/>
      <c r="F70" s="231"/>
      <c r="G70" s="234"/>
      <c r="H70" s="65" t="s">
        <v>95</v>
      </c>
      <c r="I70" s="79">
        <v>1</v>
      </c>
    </row>
    <row r="71" spans="2:9" ht="12.75">
      <c r="B71" s="237"/>
      <c r="C71" s="239"/>
      <c r="D71" s="245"/>
      <c r="E71" s="231"/>
      <c r="F71" s="231"/>
      <c r="G71" s="233" t="s">
        <v>139</v>
      </c>
      <c r="H71" s="64" t="s">
        <v>94</v>
      </c>
      <c r="I71" s="80">
        <v>1</v>
      </c>
    </row>
    <row r="72" spans="2:9" ht="13.5" thickBot="1">
      <c r="B72" s="238"/>
      <c r="C72" s="240"/>
      <c r="D72" s="246"/>
      <c r="E72" s="232"/>
      <c r="F72" s="232"/>
      <c r="G72" s="232"/>
      <c r="H72" s="77" t="s">
        <v>95</v>
      </c>
      <c r="I72" s="87">
        <v>1</v>
      </c>
    </row>
  </sheetData>
  <mergeCells count="53">
    <mergeCell ref="G9:G10"/>
    <mergeCell ref="G11:G12"/>
    <mergeCell ref="G13:G14"/>
    <mergeCell ref="G15:G16"/>
    <mergeCell ref="G17:G18"/>
    <mergeCell ref="G19:G20"/>
    <mergeCell ref="G21:G22"/>
    <mergeCell ref="G23:G24"/>
    <mergeCell ref="G39:G40"/>
    <mergeCell ref="G25:G26"/>
    <mergeCell ref="G27:G28"/>
    <mergeCell ref="G29:G30"/>
    <mergeCell ref="G31:G32"/>
    <mergeCell ref="G61:G62"/>
    <mergeCell ref="F57:F64"/>
    <mergeCell ref="F49:F56"/>
    <mergeCell ref="F33:F40"/>
    <mergeCell ref="G51:G52"/>
    <mergeCell ref="G53:G54"/>
    <mergeCell ref="G55:G56"/>
    <mergeCell ref="F41:F48"/>
    <mergeCell ref="G41:G42"/>
    <mergeCell ref="G43:G44"/>
    <mergeCell ref="E9:E24"/>
    <mergeCell ref="E25:E40"/>
    <mergeCell ref="G57:G58"/>
    <mergeCell ref="G59:G60"/>
    <mergeCell ref="F25:F32"/>
    <mergeCell ref="G45:G46"/>
    <mergeCell ref="G47:G48"/>
    <mergeCell ref="G33:G34"/>
    <mergeCell ref="G35:G36"/>
    <mergeCell ref="G37:G38"/>
    <mergeCell ref="B2:I2"/>
    <mergeCell ref="B9:B72"/>
    <mergeCell ref="C9:C72"/>
    <mergeCell ref="D9:D40"/>
    <mergeCell ref="D41:D72"/>
    <mergeCell ref="F17:F24"/>
    <mergeCell ref="F9:F16"/>
    <mergeCell ref="I7:I8"/>
    <mergeCell ref="E57:E72"/>
    <mergeCell ref="E41:E56"/>
    <mergeCell ref="B4:D4"/>
    <mergeCell ref="E4:I4"/>
    <mergeCell ref="B5:I5"/>
    <mergeCell ref="F65:F72"/>
    <mergeCell ref="G71:G72"/>
    <mergeCell ref="G69:G70"/>
    <mergeCell ref="G65:G66"/>
    <mergeCell ref="G67:G68"/>
    <mergeCell ref="G63:G64"/>
    <mergeCell ref="G49:G5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20"/>
  <sheetViews>
    <sheetView workbookViewId="0" topLeftCell="A1">
      <selection activeCell="B7" sqref="B7:F7"/>
    </sheetView>
  </sheetViews>
  <sheetFormatPr defaultColWidth="11.421875" defaultRowHeight="12.75"/>
  <cols>
    <col min="1" max="1" width="2.421875" style="3" customWidth="1"/>
    <col min="2" max="2" width="15.7109375" style="3" customWidth="1"/>
    <col min="3" max="3" width="14.8515625" style="3" customWidth="1"/>
    <col min="4" max="4" width="13.421875" style="3" customWidth="1"/>
    <col min="5" max="5" width="38.8515625" style="3" customWidth="1"/>
    <col min="6" max="6" width="20.00390625" style="3" customWidth="1"/>
    <col min="7" max="7" width="10.7109375" style="3" customWidth="1"/>
    <col min="8" max="8" width="10.140625" style="3" customWidth="1"/>
    <col min="9" max="16384" width="9.8515625" style="3" customWidth="1"/>
  </cols>
  <sheetData>
    <row r="1" ht="9.75" customHeight="1" thickBot="1"/>
    <row r="2" spans="2:7" ht="24" customHeight="1" thickBot="1">
      <c r="B2" s="197" t="s">
        <v>35</v>
      </c>
      <c r="C2" s="212"/>
      <c r="D2" s="212"/>
      <c r="E2" s="212"/>
      <c r="F2" s="212"/>
      <c r="G2" s="207"/>
    </row>
    <row r="3" spans="2:7" ht="30" customHeight="1">
      <c r="B3" s="36"/>
      <c r="C3" s="5"/>
      <c r="D3" s="5"/>
      <c r="E3" s="5"/>
      <c r="F3" s="5"/>
      <c r="G3" s="5"/>
    </row>
    <row r="4" spans="2:7" ht="25.5" customHeight="1">
      <c r="B4" s="213" t="s">
        <v>97</v>
      </c>
      <c r="C4" s="214"/>
      <c r="D4" s="214"/>
      <c r="E4" s="213" t="s">
        <v>105</v>
      </c>
      <c r="F4" s="215"/>
      <c r="G4" s="215"/>
    </row>
    <row r="5" spans="2:7" ht="25.5" customHeight="1">
      <c r="B5" s="208" t="s">
        <v>52</v>
      </c>
      <c r="C5" s="209"/>
      <c r="D5" s="209"/>
      <c r="E5" s="209"/>
      <c r="F5" s="209"/>
      <c r="G5" s="209"/>
    </row>
    <row r="6" spans="2:7" ht="30" customHeight="1" thickBot="1">
      <c r="B6" s="37"/>
      <c r="C6" s="38"/>
      <c r="D6" s="38"/>
      <c r="E6" s="38"/>
      <c r="F6" s="38"/>
      <c r="G6" s="38"/>
    </row>
    <row r="7" spans="2:7" ht="19.5" customHeight="1">
      <c r="B7" s="167" t="s">
        <v>141</v>
      </c>
      <c r="C7" s="168" t="s">
        <v>142</v>
      </c>
      <c r="D7" s="168" t="s">
        <v>143</v>
      </c>
      <c r="E7" s="168" t="s">
        <v>144</v>
      </c>
      <c r="F7" s="168" t="s">
        <v>145</v>
      </c>
      <c r="G7" s="205" t="s">
        <v>106</v>
      </c>
    </row>
    <row r="8" spans="2:7" ht="45" customHeight="1" thickBot="1">
      <c r="B8" s="104" t="s">
        <v>86</v>
      </c>
      <c r="C8" s="105" t="s">
        <v>87</v>
      </c>
      <c r="D8" s="105" t="s">
        <v>88</v>
      </c>
      <c r="E8" s="105" t="s">
        <v>107</v>
      </c>
      <c r="F8" s="105" t="s">
        <v>24</v>
      </c>
      <c r="G8" s="265"/>
    </row>
    <row r="9" spans="2:7" ht="15" customHeight="1">
      <c r="B9" s="262" t="s">
        <v>58</v>
      </c>
      <c r="C9" s="241" t="s">
        <v>101</v>
      </c>
      <c r="D9" s="250" t="s">
        <v>83</v>
      </c>
      <c r="E9" s="118" t="s">
        <v>89</v>
      </c>
      <c r="F9" s="119" t="s">
        <v>101</v>
      </c>
      <c r="G9" s="122">
        <v>5</v>
      </c>
    </row>
    <row r="10" spans="2:7" ht="15" customHeight="1">
      <c r="B10" s="263"/>
      <c r="C10" s="245"/>
      <c r="D10" s="231"/>
      <c r="E10" s="55" t="s">
        <v>90</v>
      </c>
      <c r="F10" s="115" t="s">
        <v>101</v>
      </c>
      <c r="G10" s="123">
        <v>5</v>
      </c>
    </row>
    <row r="11" spans="2:7" ht="12.75" customHeight="1">
      <c r="B11" s="263"/>
      <c r="C11" s="245"/>
      <c r="D11" s="231"/>
      <c r="E11" s="233" t="s">
        <v>91</v>
      </c>
      <c r="F11" s="64" t="s">
        <v>94</v>
      </c>
      <c r="G11" s="124">
        <v>3</v>
      </c>
    </row>
    <row r="12" spans="2:7" ht="12.75">
      <c r="B12" s="263"/>
      <c r="C12" s="245"/>
      <c r="D12" s="231"/>
      <c r="E12" s="234"/>
      <c r="F12" s="65" t="s">
        <v>95</v>
      </c>
      <c r="G12" s="125">
        <v>3</v>
      </c>
    </row>
    <row r="13" spans="2:7" ht="12.75" customHeight="1">
      <c r="B13" s="263"/>
      <c r="C13" s="245"/>
      <c r="D13" s="231"/>
      <c r="E13" s="233" t="s">
        <v>92</v>
      </c>
      <c r="F13" s="64" t="s">
        <v>94</v>
      </c>
      <c r="G13" s="124">
        <v>2</v>
      </c>
    </row>
    <row r="14" spans="2:7" ht="12.75">
      <c r="B14" s="263"/>
      <c r="C14" s="245"/>
      <c r="D14" s="235"/>
      <c r="E14" s="235"/>
      <c r="F14" s="67" t="s">
        <v>95</v>
      </c>
      <c r="G14" s="126">
        <v>2</v>
      </c>
    </row>
    <row r="15" spans="2:7" ht="15" customHeight="1">
      <c r="B15" s="263"/>
      <c r="C15" s="245"/>
      <c r="D15" s="230" t="s">
        <v>84</v>
      </c>
      <c r="E15" s="120" t="s">
        <v>89</v>
      </c>
      <c r="F15" s="121" t="s">
        <v>101</v>
      </c>
      <c r="G15" s="127">
        <v>5</v>
      </c>
    </row>
    <row r="16" spans="2:7" ht="15" customHeight="1">
      <c r="B16" s="263"/>
      <c r="C16" s="245"/>
      <c r="D16" s="231"/>
      <c r="E16" s="55" t="s">
        <v>90</v>
      </c>
      <c r="F16" s="115" t="s">
        <v>101</v>
      </c>
      <c r="G16" s="123">
        <v>5</v>
      </c>
    </row>
    <row r="17" spans="2:7" ht="12.75" customHeight="1">
      <c r="B17" s="263"/>
      <c r="C17" s="245"/>
      <c r="D17" s="231"/>
      <c r="E17" s="233" t="s">
        <v>91</v>
      </c>
      <c r="F17" s="64" t="s">
        <v>94</v>
      </c>
      <c r="G17" s="124">
        <v>3</v>
      </c>
    </row>
    <row r="18" spans="2:7" ht="12.75">
      <c r="B18" s="263"/>
      <c r="C18" s="245"/>
      <c r="D18" s="231"/>
      <c r="E18" s="234"/>
      <c r="F18" s="65" t="s">
        <v>95</v>
      </c>
      <c r="G18" s="125">
        <v>3</v>
      </c>
    </row>
    <row r="19" spans="2:7" ht="12.75" customHeight="1">
      <c r="B19" s="263"/>
      <c r="C19" s="245"/>
      <c r="D19" s="231"/>
      <c r="E19" s="233" t="s">
        <v>92</v>
      </c>
      <c r="F19" s="64" t="s">
        <v>94</v>
      </c>
      <c r="G19" s="124">
        <v>2</v>
      </c>
    </row>
    <row r="20" spans="2:7" ht="12.75">
      <c r="B20" s="263"/>
      <c r="C20" s="245"/>
      <c r="D20" s="235"/>
      <c r="E20" s="235"/>
      <c r="F20" s="67" t="s">
        <v>95</v>
      </c>
      <c r="G20" s="126">
        <v>2</v>
      </c>
    </row>
    <row r="21" spans="2:7" ht="15" customHeight="1">
      <c r="B21" s="263"/>
      <c r="C21" s="245"/>
      <c r="D21" s="253" t="s">
        <v>85</v>
      </c>
      <c r="E21" s="50" t="s">
        <v>89</v>
      </c>
      <c r="F21" s="159" t="s">
        <v>101</v>
      </c>
      <c r="G21" s="127">
        <v>4</v>
      </c>
    </row>
    <row r="22" spans="2:7" ht="15" customHeight="1">
      <c r="B22" s="263"/>
      <c r="C22" s="245"/>
      <c r="D22" s="231"/>
      <c r="E22" s="55" t="s">
        <v>90</v>
      </c>
      <c r="F22" s="160" t="s">
        <v>101</v>
      </c>
      <c r="G22" s="123">
        <v>4</v>
      </c>
    </row>
    <row r="23" spans="2:7" ht="12.75" customHeight="1">
      <c r="B23" s="263"/>
      <c r="C23" s="245"/>
      <c r="D23" s="231"/>
      <c r="E23" s="233" t="s">
        <v>91</v>
      </c>
      <c r="F23" s="161" t="s">
        <v>94</v>
      </c>
      <c r="G23" s="124">
        <v>2</v>
      </c>
    </row>
    <row r="24" spans="2:7" ht="12.75">
      <c r="B24" s="263"/>
      <c r="C24" s="245"/>
      <c r="D24" s="231"/>
      <c r="E24" s="234"/>
      <c r="F24" s="162" t="s">
        <v>95</v>
      </c>
      <c r="G24" s="125">
        <v>2</v>
      </c>
    </row>
    <row r="25" spans="2:7" ht="12.75" customHeight="1">
      <c r="B25" s="263"/>
      <c r="C25" s="245"/>
      <c r="D25" s="231"/>
      <c r="E25" s="233" t="s">
        <v>92</v>
      </c>
      <c r="F25" s="161" t="s">
        <v>94</v>
      </c>
      <c r="G25" s="124">
        <v>1</v>
      </c>
    </row>
    <row r="26" spans="2:7" ht="13.5" thickBot="1">
      <c r="B26" s="264"/>
      <c r="C26" s="246"/>
      <c r="D26" s="232"/>
      <c r="E26" s="232"/>
      <c r="F26" s="163" t="s">
        <v>95</v>
      </c>
      <c r="G26" s="157">
        <v>1</v>
      </c>
    </row>
    <row r="27" spans="2:7" ht="15" customHeight="1">
      <c r="B27" s="236" t="s">
        <v>59</v>
      </c>
      <c r="C27" s="241" t="s">
        <v>96</v>
      </c>
      <c r="D27" s="250" t="s">
        <v>83</v>
      </c>
      <c r="E27" s="118" t="s">
        <v>89</v>
      </c>
      <c r="F27" s="119" t="s">
        <v>101</v>
      </c>
      <c r="G27" s="128">
        <v>4</v>
      </c>
    </row>
    <row r="28" spans="2:7" ht="15" customHeight="1">
      <c r="B28" s="259"/>
      <c r="C28" s="245"/>
      <c r="D28" s="231"/>
      <c r="E28" s="55" t="s">
        <v>90</v>
      </c>
      <c r="F28" s="115" t="s">
        <v>101</v>
      </c>
      <c r="G28" s="129">
        <v>4</v>
      </c>
    </row>
    <row r="29" spans="2:7" ht="12.75" customHeight="1">
      <c r="B29" s="259"/>
      <c r="C29" s="245"/>
      <c r="D29" s="231"/>
      <c r="E29" s="233" t="s">
        <v>91</v>
      </c>
      <c r="F29" s="64" t="s">
        <v>94</v>
      </c>
      <c r="G29" s="80">
        <v>2</v>
      </c>
    </row>
    <row r="30" spans="2:7" ht="12.75">
      <c r="B30" s="259"/>
      <c r="C30" s="245"/>
      <c r="D30" s="231"/>
      <c r="E30" s="234"/>
      <c r="F30" s="65" t="s">
        <v>95</v>
      </c>
      <c r="G30" s="79">
        <v>2</v>
      </c>
    </row>
    <row r="31" spans="2:7" ht="12.75" customHeight="1">
      <c r="B31" s="259"/>
      <c r="C31" s="245"/>
      <c r="D31" s="231"/>
      <c r="E31" s="233" t="s">
        <v>92</v>
      </c>
      <c r="F31" s="64" t="s">
        <v>94</v>
      </c>
      <c r="G31" s="80">
        <v>2</v>
      </c>
    </row>
    <row r="32" spans="2:7" ht="12.75">
      <c r="B32" s="259"/>
      <c r="C32" s="245"/>
      <c r="D32" s="235"/>
      <c r="E32" s="235"/>
      <c r="F32" s="67" t="s">
        <v>95</v>
      </c>
      <c r="G32" s="81">
        <v>1</v>
      </c>
    </row>
    <row r="33" spans="2:7" ht="15" customHeight="1">
      <c r="B33" s="259"/>
      <c r="C33" s="245"/>
      <c r="D33" s="230" t="s">
        <v>84</v>
      </c>
      <c r="E33" s="120" t="s">
        <v>89</v>
      </c>
      <c r="F33" s="121" t="s">
        <v>101</v>
      </c>
      <c r="G33" s="130">
        <v>4</v>
      </c>
    </row>
    <row r="34" spans="2:7" ht="15" customHeight="1">
      <c r="B34" s="259"/>
      <c r="C34" s="245"/>
      <c r="D34" s="231"/>
      <c r="E34" s="55" t="s">
        <v>90</v>
      </c>
      <c r="F34" s="115" t="s">
        <v>101</v>
      </c>
      <c r="G34" s="129">
        <v>3</v>
      </c>
    </row>
    <row r="35" spans="2:7" ht="12.75" customHeight="1">
      <c r="B35" s="259"/>
      <c r="C35" s="245"/>
      <c r="D35" s="231"/>
      <c r="E35" s="233" t="s">
        <v>91</v>
      </c>
      <c r="F35" s="64" t="s">
        <v>94</v>
      </c>
      <c r="G35" s="80">
        <v>2</v>
      </c>
    </row>
    <row r="36" spans="2:7" ht="12.75">
      <c r="B36" s="259"/>
      <c r="C36" s="245"/>
      <c r="D36" s="231"/>
      <c r="E36" s="234"/>
      <c r="F36" s="65" t="s">
        <v>95</v>
      </c>
      <c r="G36" s="79">
        <v>2</v>
      </c>
    </row>
    <row r="37" spans="2:7" ht="12.75" customHeight="1">
      <c r="B37" s="259"/>
      <c r="C37" s="245"/>
      <c r="D37" s="231"/>
      <c r="E37" s="233" t="s">
        <v>92</v>
      </c>
      <c r="F37" s="64" t="s">
        <v>94</v>
      </c>
      <c r="G37" s="80">
        <v>1</v>
      </c>
    </row>
    <row r="38" spans="2:7" ht="12.75">
      <c r="B38" s="259"/>
      <c r="C38" s="245"/>
      <c r="D38" s="235"/>
      <c r="E38" s="235"/>
      <c r="F38" s="67" t="s">
        <v>95</v>
      </c>
      <c r="G38" s="81">
        <v>1</v>
      </c>
    </row>
    <row r="39" spans="2:7" ht="15" customHeight="1">
      <c r="B39" s="259"/>
      <c r="C39" s="245"/>
      <c r="D39" s="253" t="s">
        <v>85</v>
      </c>
      <c r="E39" s="50" t="s">
        <v>89</v>
      </c>
      <c r="F39" s="92" t="s">
        <v>101</v>
      </c>
      <c r="G39" s="93">
        <v>3</v>
      </c>
    </row>
    <row r="40" spans="2:7" ht="15" customHeight="1">
      <c r="B40" s="259"/>
      <c r="C40" s="245"/>
      <c r="D40" s="231"/>
      <c r="E40" s="55" t="s">
        <v>90</v>
      </c>
      <c r="F40" s="115" t="s">
        <v>101</v>
      </c>
      <c r="G40" s="129">
        <v>3</v>
      </c>
    </row>
    <row r="41" spans="2:7" ht="12.75" customHeight="1">
      <c r="B41" s="259"/>
      <c r="C41" s="245"/>
      <c r="D41" s="231"/>
      <c r="E41" s="233" t="s">
        <v>91</v>
      </c>
      <c r="F41" s="64" t="s">
        <v>94</v>
      </c>
      <c r="G41" s="80">
        <v>2</v>
      </c>
    </row>
    <row r="42" spans="2:7" ht="12.75">
      <c r="B42" s="259"/>
      <c r="C42" s="245"/>
      <c r="D42" s="231"/>
      <c r="E42" s="234"/>
      <c r="F42" s="65" t="s">
        <v>95</v>
      </c>
      <c r="G42" s="79">
        <v>2</v>
      </c>
    </row>
    <row r="43" spans="2:7" ht="12.75" customHeight="1">
      <c r="B43" s="259"/>
      <c r="C43" s="245"/>
      <c r="D43" s="231"/>
      <c r="E43" s="233" t="s">
        <v>92</v>
      </c>
      <c r="F43" s="64" t="s">
        <v>94</v>
      </c>
      <c r="G43" s="80">
        <v>1</v>
      </c>
    </row>
    <row r="44" spans="2:7" ht="12.75">
      <c r="B44" s="259"/>
      <c r="C44" s="261"/>
      <c r="D44" s="254"/>
      <c r="E44" s="254"/>
      <c r="F44" s="70" t="s">
        <v>95</v>
      </c>
      <c r="G44" s="83">
        <v>1</v>
      </c>
    </row>
    <row r="45" spans="2:7" ht="15" customHeight="1">
      <c r="B45" s="259"/>
      <c r="C45" s="244" t="s">
        <v>0</v>
      </c>
      <c r="D45" s="252" t="s">
        <v>83</v>
      </c>
      <c r="E45" s="116" t="s">
        <v>89</v>
      </c>
      <c r="F45" s="117" t="s">
        <v>101</v>
      </c>
      <c r="G45" s="131">
        <v>3</v>
      </c>
    </row>
    <row r="46" spans="2:7" ht="15" customHeight="1">
      <c r="B46" s="259"/>
      <c r="C46" s="245"/>
      <c r="D46" s="231"/>
      <c r="E46" s="55" t="s">
        <v>90</v>
      </c>
      <c r="F46" s="115" t="s">
        <v>101</v>
      </c>
      <c r="G46" s="129">
        <v>3</v>
      </c>
    </row>
    <row r="47" spans="2:7" ht="12.75" customHeight="1">
      <c r="B47" s="259"/>
      <c r="C47" s="245"/>
      <c r="D47" s="231"/>
      <c r="E47" s="233" t="s">
        <v>91</v>
      </c>
      <c r="F47" s="64" t="s">
        <v>94</v>
      </c>
      <c r="G47" s="80">
        <v>2</v>
      </c>
    </row>
    <row r="48" spans="2:7" ht="12.75">
      <c r="B48" s="259"/>
      <c r="C48" s="245"/>
      <c r="D48" s="231"/>
      <c r="E48" s="234"/>
      <c r="F48" s="65" t="s">
        <v>95</v>
      </c>
      <c r="G48" s="79">
        <v>2</v>
      </c>
    </row>
    <row r="49" spans="2:7" ht="12.75" customHeight="1">
      <c r="B49" s="259"/>
      <c r="C49" s="245"/>
      <c r="D49" s="231"/>
      <c r="E49" s="233" t="s">
        <v>92</v>
      </c>
      <c r="F49" s="64" t="s">
        <v>94</v>
      </c>
      <c r="G49" s="80">
        <v>1</v>
      </c>
    </row>
    <row r="50" spans="2:7" ht="12.75">
      <c r="B50" s="259"/>
      <c r="C50" s="245"/>
      <c r="D50" s="235"/>
      <c r="E50" s="235"/>
      <c r="F50" s="67" t="s">
        <v>95</v>
      </c>
      <c r="G50" s="81">
        <v>1</v>
      </c>
    </row>
    <row r="51" spans="2:7" ht="15" customHeight="1">
      <c r="B51" s="259"/>
      <c r="C51" s="245"/>
      <c r="D51" s="230" t="s">
        <v>84</v>
      </c>
      <c r="E51" s="120" t="s">
        <v>89</v>
      </c>
      <c r="F51" s="121" t="s">
        <v>101</v>
      </c>
      <c r="G51" s="130">
        <v>3</v>
      </c>
    </row>
    <row r="52" spans="2:7" ht="15" customHeight="1">
      <c r="B52" s="259"/>
      <c r="C52" s="245"/>
      <c r="D52" s="231"/>
      <c r="E52" s="55" t="s">
        <v>90</v>
      </c>
      <c r="F52" s="115" t="s">
        <v>101</v>
      </c>
      <c r="G52" s="129">
        <v>2</v>
      </c>
    </row>
    <row r="53" spans="2:7" ht="12.75" customHeight="1">
      <c r="B53" s="259"/>
      <c r="C53" s="245"/>
      <c r="D53" s="231"/>
      <c r="E53" s="233" t="s">
        <v>91</v>
      </c>
      <c r="F53" s="64" t="s">
        <v>94</v>
      </c>
      <c r="G53" s="80">
        <v>2</v>
      </c>
    </row>
    <row r="54" spans="2:7" ht="12.75">
      <c r="B54" s="259"/>
      <c r="C54" s="245"/>
      <c r="D54" s="231"/>
      <c r="E54" s="234"/>
      <c r="F54" s="65" t="s">
        <v>95</v>
      </c>
      <c r="G54" s="79">
        <v>2</v>
      </c>
    </row>
    <row r="55" spans="2:7" ht="12.75" customHeight="1">
      <c r="B55" s="259"/>
      <c r="C55" s="245"/>
      <c r="D55" s="231"/>
      <c r="E55" s="233" t="s">
        <v>92</v>
      </c>
      <c r="F55" s="64" t="s">
        <v>94</v>
      </c>
      <c r="G55" s="80">
        <v>1</v>
      </c>
    </row>
    <row r="56" spans="2:7" ht="12.75">
      <c r="B56" s="259"/>
      <c r="C56" s="245"/>
      <c r="D56" s="235"/>
      <c r="E56" s="235"/>
      <c r="F56" s="67" t="s">
        <v>95</v>
      </c>
      <c r="G56" s="81">
        <v>1</v>
      </c>
    </row>
    <row r="57" spans="2:7" ht="15" customHeight="1">
      <c r="B57" s="259"/>
      <c r="C57" s="245"/>
      <c r="D57" s="253" t="s">
        <v>85</v>
      </c>
      <c r="E57" s="50" t="s">
        <v>89</v>
      </c>
      <c r="F57" s="92" t="s">
        <v>101</v>
      </c>
      <c r="G57" s="93">
        <v>2</v>
      </c>
    </row>
    <row r="58" spans="2:7" ht="15" customHeight="1">
      <c r="B58" s="259"/>
      <c r="C58" s="245"/>
      <c r="D58" s="231"/>
      <c r="E58" s="55" t="s">
        <v>90</v>
      </c>
      <c r="F58" s="115" t="s">
        <v>101</v>
      </c>
      <c r="G58" s="129">
        <v>2</v>
      </c>
    </row>
    <row r="59" spans="2:7" ht="12.75" customHeight="1">
      <c r="B59" s="259"/>
      <c r="C59" s="245"/>
      <c r="D59" s="231"/>
      <c r="E59" s="233" t="s">
        <v>91</v>
      </c>
      <c r="F59" s="64" t="s">
        <v>94</v>
      </c>
      <c r="G59" s="80">
        <v>2</v>
      </c>
    </row>
    <row r="60" spans="2:7" ht="12.75">
      <c r="B60" s="259"/>
      <c r="C60" s="245"/>
      <c r="D60" s="231"/>
      <c r="E60" s="234"/>
      <c r="F60" s="65" t="s">
        <v>95</v>
      </c>
      <c r="G60" s="79">
        <v>1</v>
      </c>
    </row>
    <row r="61" spans="2:7" ht="12.75" customHeight="1">
      <c r="B61" s="259"/>
      <c r="C61" s="245"/>
      <c r="D61" s="231"/>
      <c r="E61" s="233" t="s">
        <v>92</v>
      </c>
      <c r="F61" s="64" t="s">
        <v>94</v>
      </c>
      <c r="G61" s="80">
        <v>1</v>
      </c>
    </row>
    <row r="62" spans="2:7" ht="13.5" thickBot="1">
      <c r="B62" s="260"/>
      <c r="C62" s="246"/>
      <c r="D62" s="232"/>
      <c r="E62" s="232"/>
      <c r="F62" s="77" t="s">
        <v>95</v>
      </c>
      <c r="G62" s="87">
        <v>1</v>
      </c>
    </row>
    <row r="63" spans="2:7" ht="6" customHeight="1">
      <c r="B63" s="2"/>
      <c r="C63" s="2"/>
      <c r="D63" s="2"/>
      <c r="E63" s="2"/>
      <c r="F63" s="2"/>
      <c r="G63" s="2"/>
    </row>
    <row r="64" spans="2:9" ht="15.75" customHeight="1">
      <c r="B64" s="189" t="s">
        <v>65</v>
      </c>
      <c r="C64" s="175"/>
      <c r="D64" s="175"/>
      <c r="E64" s="175"/>
      <c r="F64" s="175"/>
      <c r="G64" s="175"/>
      <c r="H64" s="17"/>
      <c r="I64" s="17"/>
    </row>
    <row r="65" spans="2:7" ht="12.75">
      <c r="B65" s="2"/>
      <c r="C65" s="2"/>
      <c r="D65" s="2"/>
      <c r="E65" s="2"/>
      <c r="F65" s="2"/>
      <c r="G65" s="2"/>
    </row>
    <row r="66" spans="2:7" ht="12.75">
      <c r="B66" s="2"/>
      <c r="C66" s="2"/>
      <c r="D66" s="2"/>
      <c r="E66" s="2"/>
      <c r="F66" s="2"/>
      <c r="G66" s="2"/>
    </row>
    <row r="67" spans="2:7" ht="12.75">
      <c r="B67" s="2"/>
      <c r="C67" s="2"/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2:7" ht="12.75">
      <c r="B69" s="2"/>
      <c r="C69" s="2"/>
      <c r="D69" s="2"/>
      <c r="E69" s="2"/>
      <c r="F69" s="2"/>
      <c r="G69" s="2"/>
    </row>
    <row r="70" spans="2:7" ht="12.75">
      <c r="B70" s="2"/>
      <c r="C70" s="2"/>
      <c r="D70" s="2"/>
      <c r="E70" s="2"/>
      <c r="F70" s="2"/>
      <c r="G70" s="2"/>
    </row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7" ht="12.75">
      <c r="B77" s="2"/>
      <c r="C77" s="2"/>
      <c r="D77" s="2"/>
      <c r="E77" s="2"/>
      <c r="F77" s="2"/>
      <c r="G77" s="2"/>
    </row>
    <row r="78" spans="2:7" ht="12.75">
      <c r="B78" s="2"/>
      <c r="C78" s="2"/>
      <c r="D78" s="2"/>
      <c r="E78" s="2"/>
      <c r="F78" s="2"/>
      <c r="G78" s="2"/>
    </row>
    <row r="79" spans="2:7" ht="12.75">
      <c r="B79" s="2"/>
      <c r="C79" s="2"/>
      <c r="D79" s="2"/>
      <c r="E79" s="2"/>
      <c r="F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2"/>
      <c r="C91" s="2"/>
      <c r="D91" s="2"/>
      <c r="E91" s="2"/>
      <c r="F91" s="2"/>
      <c r="G91" s="2"/>
    </row>
    <row r="92" spans="2:7" ht="12.75">
      <c r="B92" s="2"/>
      <c r="C92" s="2"/>
      <c r="D92" s="2"/>
      <c r="E92" s="2"/>
      <c r="F92" s="2"/>
      <c r="G92" s="2"/>
    </row>
    <row r="93" spans="2:7" ht="12.75">
      <c r="B93" s="2"/>
      <c r="C93" s="2"/>
      <c r="D93" s="2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2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  <row r="99" spans="2:7" ht="12.75">
      <c r="B99" s="2"/>
      <c r="C99" s="2"/>
      <c r="D99" s="2"/>
      <c r="E99" s="2"/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</sheetData>
  <mergeCells count="38">
    <mergeCell ref="G7:G8"/>
    <mergeCell ref="E23:E24"/>
    <mergeCell ref="E25:E26"/>
    <mergeCell ref="E13:E14"/>
    <mergeCell ref="E17:E18"/>
    <mergeCell ref="E19:E20"/>
    <mergeCell ref="E11:E12"/>
    <mergeCell ref="B2:G2"/>
    <mergeCell ref="B4:D4"/>
    <mergeCell ref="E4:G4"/>
    <mergeCell ref="B5:G5"/>
    <mergeCell ref="E61:E62"/>
    <mergeCell ref="E59:E60"/>
    <mergeCell ref="E53:E54"/>
    <mergeCell ref="E55:E56"/>
    <mergeCell ref="B9:B26"/>
    <mergeCell ref="C9:C26"/>
    <mergeCell ref="D9:D14"/>
    <mergeCell ref="D15:D20"/>
    <mergeCell ref="D21:D26"/>
    <mergeCell ref="E41:E42"/>
    <mergeCell ref="E37:E38"/>
    <mergeCell ref="E35:E36"/>
    <mergeCell ref="C27:C44"/>
    <mergeCell ref="D27:D32"/>
    <mergeCell ref="D33:D38"/>
    <mergeCell ref="D39:D44"/>
    <mergeCell ref="E29:E30"/>
    <mergeCell ref="E47:E48"/>
    <mergeCell ref="E49:E50"/>
    <mergeCell ref="B64:G64"/>
    <mergeCell ref="E31:E32"/>
    <mergeCell ref="B27:B62"/>
    <mergeCell ref="C45:C62"/>
    <mergeCell ref="D51:D56"/>
    <mergeCell ref="D57:D62"/>
    <mergeCell ref="D45:D50"/>
    <mergeCell ref="E43:E44"/>
  </mergeCells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75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4"/>
  <sheetViews>
    <sheetView workbookViewId="0" topLeftCell="A1">
      <selection activeCell="I6" sqref="I6"/>
    </sheetView>
  </sheetViews>
  <sheetFormatPr defaultColWidth="11.421875" defaultRowHeight="12.75"/>
  <cols>
    <col min="1" max="1" width="2.28125" style="3" customWidth="1"/>
    <col min="2" max="2" width="18.140625" style="3" customWidth="1"/>
    <col min="3" max="3" width="14.8515625" style="3" customWidth="1"/>
    <col min="4" max="4" width="26.140625" style="3" customWidth="1"/>
    <col min="5" max="5" width="21.7109375" style="3" customWidth="1"/>
    <col min="6" max="6" width="10.7109375" style="3" customWidth="1"/>
    <col min="7" max="7" width="15.28125" style="3" customWidth="1"/>
    <col min="8" max="8" width="6.421875" style="3" customWidth="1"/>
    <col min="9" max="16384" width="9.8515625" style="3" customWidth="1"/>
  </cols>
  <sheetData>
    <row r="1" ht="9.75" customHeight="1" thickBot="1">
      <c r="H1" s="4"/>
    </row>
    <row r="2" spans="2:6" ht="24" customHeight="1" thickBot="1">
      <c r="B2" s="197" t="s">
        <v>36</v>
      </c>
      <c r="C2" s="212"/>
      <c r="D2" s="212"/>
      <c r="E2" s="212"/>
      <c r="F2" s="207"/>
    </row>
    <row r="3" spans="2:6" ht="30" customHeight="1">
      <c r="B3" s="60"/>
      <c r="C3" s="20"/>
      <c r="D3" s="20"/>
      <c r="E3" s="20"/>
      <c r="F3" s="20"/>
    </row>
    <row r="4" spans="2:6" ht="25.5" customHeight="1">
      <c r="B4" s="213" t="s">
        <v>97</v>
      </c>
      <c r="C4" s="215"/>
      <c r="D4" s="213" t="s">
        <v>1</v>
      </c>
      <c r="E4" s="215"/>
      <c r="F4" s="215"/>
    </row>
    <row r="5" spans="2:6" ht="25.5" customHeight="1">
      <c r="B5" s="208" t="s">
        <v>52</v>
      </c>
      <c r="C5" s="209"/>
      <c r="D5" s="209"/>
      <c r="E5" s="209"/>
      <c r="F5" s="209"/>
    </row>
    <row r="6" spans="2:6" ht="30" customHeight="1" thickBot="1">
      <c r="B6" s="36"/>
      <c r="C6" s="5"/>
      <c r="D6" s="5"/>
      <c r="E6" s="5"/>
      <c r="F6" s="5"/>
    </row>
    <row r="7" spans="2:6" ht="19.5" customHeight="1">
      <c r="B7" s="167" t="s">
        <v>146</v>
      </c>
      <c r="C7" s="168" t="s">
        <v>147</v>
      </c>
      <c r="D7" s="168" t="s">
        <v>148</v>
      </c>
      <c r="E7" s="168" t="s">
        <v>149</v>
      </c>
      <c r="F7" s="205" t="s">
        <v>108</v>
      </c>
    </row>
    <row r="8" spans="2:6" ht="60.75" customHeight="1" thickBot="1">
      <c r="B8" s="39" t="s">
        <v>39</v>
      </c>
      <c r="C8" s="40" t="s">
        <v>25</v>
      </c>
      <c r="D8" s="40" t="s">
        <v>26</v>
      </c>
      <c r="E8" s="40" t="s">
        <v>27</v>
      </c>
      <c r="F8" s="192"/>
    </row>
    <row r="9" spans="2:6" ht="15" customHeight="1">
      <c r="B9" s="266" t="s">
        <v>58</v>
      </c>
      <c r="C9" s="273" t="s">
        <v>94</v>
      </c>
      <c r="D9" s="177" t="s">
        <v>2</v>
      </c>
      <c r="E9" s="51" t="s">
        <v>2</v>
      </c>
      <c r="F9" s="152">
        <v>5</v>
      </c>
    </row>
    <row r="10" spans="2:6" ht="15" customHeight="1">
      <c r="B10" s="267"/>
      <c r="C10" s="271"/>
      <c r="D10" s="275"/>
      <c r="E10" s="63" t="s">
        <v>3</v>
      </c>
      <c r="F10" s="153">
        <v>5</v>
      </c>
    </row>
    <row r="11" spans="2:6" ht="15" customHeight="1">
      <c r="B11" s="267"/>
      <c r="C11" s="271"/>
      <c r="D11" s="275"/>
      <c r="E11" s="56" t="s">
        <v>4</v>
      </c>
      <c r="F11" s="126">
        <v>4</v>
      </c>
    </row>
    <row r="12" spans="2:6" ht="15" customHeight="1">
      <c r="B12" s="267"/>
      <c r="C12" s="271"/>
      <c r="D12" s="276" t="s">
        <v>3</v>
      </c>
      <c r="E12" s="88" t="s">
        <v>2</v>
      </c>
      <c r="F12" s="154">
        <v>4</v>
      </c>
    </row>
    <row r="13" spans="2:6" ht="15" customHeight="1">
      <c r="B13" s="267"/>
      <c r="C13" s="271"/>
      <c r="D13" s="275"/>
      <c r="E13" s="63" t="s">
        <v>3</v>
      </c>
      <c r="F13" s="153">
        <v>3</v>
      </c>
    </row>
    <row r="14" spans="2:6" ht="15" customHeight="1">
      <c r="B14" s="267"/>
      <c r="C14" s="271"/>
      <c r="D14" s="275"/>
      <c r="E14" s="56" t="s">
        <v>4</v>
      </c>
      <c r="F14" s="126">
        <v>3</v>
      </c>
    </row>
    <row r="15" spans="2:6" ht="15" customHeight="1">
      <c r="B15" s="267"/>
      <c r="C15" s="271"/>
      <c r="D15" s="177" t="s">
        <v>4</v>
      </c>
      <c r="E15" s="88" t="s">
        <v>2</v>
      </c>
      <c r="F15" s="154">
        <v>3</v>
      </c>
    </row>
    <row r="16" spans="2:6" ht="15" customHeight="1">
      <c r="B16" s="267"/>
      <c r="C16" s="271"/>
      <c r="D16" s="275"/>
      <c r="E16" s="63" t="s">
        <v>3</v>
      </c>
      <c r="F16" s="153">
        <v>2</v>
      </c>
    </row>
    <row r="17" spans="2:6" ht="15" customHeight="1">
      <c r="B17" s="267"/>
      <c r="C17" s="271"/>
      <c r="D17" s="277"/>
      <c r="E17" s="69" t="s">
        <v>4</v>
      </c>
      <c r="F17" s="155">
        <v>2</v>
      </c>
    </row>
    <row r="18" spans="2:6" ht="15" customHeight="1">
      <c r="B18" s="267"/>
      <c r="C18" s="271" t="s">
        <v>95</v>
      </c>
      <c r="D18" s="269" t="s">
        <v>2</v>
      </c>
      <c r="E18" s="89" t="s">
        <v>2</v>
      </c>
      <c r="F18" s="156">
        <v>5</v>
      </c>
    </row>
    <row r="19" spans="2:6" ht="15" customHeight="1">
      <c r="B19" s="267"/>
      <c r="C19" s="271"/>
      <c r="D19" s="209"/>
      <c r="E19" s="63" t="s">
        <v>3</v>
      </c>
      <c r="F19" s="153">
        <v>4</v>
      </c>
    </row>
    <row r="20" spans="2:6" ht="15" customHeight="1">
      <c r="B20" s="267"/>
      <c r="C20" s="271"/>
      <c r="D20" s="191"/>
      <c r="E20" s="56" t="s">
        <v>4</v>
      </c>
      <c r="F20" s="126">
        <v>4</v>
      </c>
    </row>
    <row r="21" spans="2:6" ht="15" customHeight="1">
      <c r="B21" s="267"/>
      <c r="C21" s="271"/>
      <c r="D21" s="270" t="s">
        <v>3</v>
      </c>
      <c r="E21" s="88" t="s">
        <v>2</v>
      </c>
      <c r="F21" s="154">
        <v>3</v>
      </c>
    </row>
    <row r="22" spans="2:6" ht="15" customHeight="1">
      <c r="B22" s="267"/>
      <c r="C22" s="271"/>
      <c r="D22" s="209"/>
      <c r="E22" s="63" t="s">
        <v>3</v>
      </c>
      <c r="F22" s="153">
        <v>2</v>
      </c>
    </row>
    <row r="23" spans="2:6" ht="15" customHeight="1">
      <c r="B23" s="267"/>
      <c r="C23" s="271"/>
      <c r="D23" s="191"/>
      <c r="E23" s="56" t="s">
        <v>4</v>
      </c>
      <c r="F23" s="126">
        <v>2</v>
      </c>
    </row>
    <row r="24" spans="2:6" ht="15" customHeight="1">
      <c r="B24" s="267"/>
      <c r="C24" s="271"/>
      <c r="D24" s="217" t="s">
        <v>4</v>
      </c>
      <c r="E24" s="88" t="s">
        <v>2</v>
      </c>
      <c r="F24" s="154">
        <v>2</v>
      </c>
    </row>
    <row r="25" spans="2:6" ht="15" customHeight="1">
      <c r="B25" s="267"/>
      <c r="C25" s="271"/>
      <c r="D25" s="209"/>
      <c r="E25" s="63" t="s">
        <v>3</v>
      </c>
      <c r="F25" s="153">
        <v>2</v>
      </c>
    </row>
    <row r="26" spans="2:6" ht="15" customHeight="1" thickBot="1">
      <c r="B26" s="268"/>
      <c r="C26" s="272"/>
      <c r="D26" s="190"/>
      <c r="E26" s="58" t="s">
        <v>4</v>
      </c>
      <c r="F26" s="157">
        <v>1</v>
      </c>
    </row>
    <row r="27" spans="2:6" ht="15" customHeight="1">
      <c r="B27" s="274" t="s">
        <v>59</v>
      </c>
      <c r="C27" s="273" t="s">
        <v>94</v>
      </c>
      <c r="D27" s="278" t="s">
        <v>2</v>
      </c>
      <c r="E27" s="76" t="s">
        <v>2</v>
      </c>
      <c r="F27" s="78">
        <v>4</v>
      </c>
    </row>
    <row r="28" spans="2:6" ht="15" customHeight="1">
      <c r="B28" s="181"/>
      <c r="C28" s="271"/>
      <c r="D28" s="209"/>
      <c r="E28" s="63" t="s">
        <v>3</v>
      </c>
      <c r="F28" s="158">
        <v>4</v>
      </c>
    </row>
    <row r="29" spans="2:6" ht="15" customHeight="1">
      <c r="B29" s="181"/>
      <c r="C29" s="271"/>
      <c r="D29" s="191"/>
      <c r="E29" s="56" t="s">
        <v>4</v>
      </c>
      <c r="F29" s="81">
        <v>3</v>
      </c>
    </row>
    <row r="30" spans="2:6" ht="15" customHeight="1">
      <c r="B30" s="181"/>
      <c r="C30" s="271"/>
      <c r="D30" s="270" t="s">
        <v>3</v>
      </c>
      <c r="E30" s="88" t="s">
        <v>2</v>
      </c>
      <c r="F30" s="82">
        <v>3</v>
      </c>
    </row>
    <row r="31" spans="2:6" ht="15" customHeight="1">
      <c r="B31" s="181"/>
      <c r="C31" s="271"/>
      <c r="D31" s="209"/>
      <c r="E31" s="63" t="s">
        <v>3</v>
      </c>
      <c r="F31" s="158">
        <v>2</v>
      </c>
    </row>
    <row r="32" spans="2:6" ht="15" customHeight="1">
      <c r="B32" s="181"/>
      <c r="C32" s="271"/>
      <c r="D32" s="191"/>
      <c r="E32" s="56" t="s">
        <v>4</v>
      </c>
      <c r="F32" s="81">
        <v>2</v>
      </c>
    </row>
    <row r="33" spans="2:6" ht="15" customHeight="1">
      <c r="B33" s="181"/>
      <c r="C33" s="271"/>
      <c r="D33" s="217" t="s">
        <v>4</v>
      </c>
      <c r="E33" s="88" t="s">
        <v>2</v>
      </c>
      <c r="F33" s="82">
        <v>2</v>
      </c>
    </row>
    <row r="34" spans="2:6" ht="15" customHeight="1">
      <c r="B34" s="181"/>
      <c r="C34" s="271"/>
      <c r="D34" s="209"/>
      <c r="E34" s="63" t="s">
        <v>3</v>
      </c>
      <c r="F34" s="158">
        <v>1</v>
      </c>
    </row>
    <row r="35" spans="2:6" ht="15" customHeight="1">
      <c r="B35" s="181"/>
      <c r="C35" s="271"/>
      <c r="D35" s="209"/>
      <c r="E35" s="69" t="s">
        <v>4</v>
      </c>
      <c r="F35" s="83">
        <v>1</v>
      </c>
    </row>
    <row r="36" spans="2:6" ht="15" customHeight="1">
      <c r="B36" s="181"/>
      <c r="C36" s="271" t="s">
        <v>95</v>
      </c>
      <c r="D36" s="269" t="s">
        <v>2</v>
      </c>
      <c r="E36" s="89" t="s">
        <v>2</v>
      </c>
      <c r="F36" s="84">
        <v>3</v>
      </c>
    </row>
    <row r="37" spans="2:6" ht="15" customHeight="1">
      <c r="B37" s="181"/>
      <c r="C37" s="271"/>
      <c r="D37" s="209"/>
      <c r="E37" s="63" t="s">
        <v>3</v>
      </c>
      <c r="F37" s="158">
        <v>3</v>
      </c>
    </row>
    <row r="38" spans="2:6" ht="15" customHeight="1">
      <c r="B38" s="181"/>
      <c r="C38" s="271"/>
      <c r="D38" s="191"/>
      <c r="E38" s="56" t="s">
        <v>4</v>
      </c>
      <c r="F38" s="81">
        <v>2</v>
      </c>
    </row>
    <row r="39" spans="2:6" ht="15" customHeight="1">
      <c r="B39" s="181"/>
      <c r="C39" s="271"/>
      <c r="D39" s="270" t="s">
        <v>3</v>
      </c>
      <c r="E39" s="88" t="s">
        <v>2</v>
      </c>
      <c r="F39" s="82">
        <v>2</v>
      </c>
    </row>
    <row r="40" spans="2:6" ht="15" customHeight="1">
      <c r="B40" s="181"/>
      <c r="C40" s="271"/>
      <c r="D40" s="209"/>
      <c r="E40" s="63" t="s">
        <v>3</v>
      </c>
      <c r="F40" s="158">
        <v>2</v>
      </c>
    </row>
    <row r="41" spans="2:6" ht="15" customHeight="1">
      <c r="B41" s="181"/>
      <c r="C41" s="271"/>
      <c r="D41" s="191"/>
      <c r="E41" s="56" t="s">
        <v>4</v>
      </c>
      <c r="F41" s="81">
        <v>2</v>
      </c>
    </row>
    <row r="42" spans="2:6" ht="15" customHeight="1">
      <c r="B42" s="181"/>
      <c r="C42" s="271"/>
      <c r="D42" s="217" t="s">
        <v>4</v>
      </c>
      <c r="E42" s="88" t="s">
        <v>2</v>
      </c>
      <c r="F42" s="82">
        <v>1</v>
      </c>
    </row>
    <row r="43" spans="2:6" ht="15" customHeight="1">
      <c r="B43" s="181"/>
      <c r="C43" s="271"/>
      <c r="D43" s="209"/>
      <c r="E43" s="63" t="s">
        <v>3</v>
      </c>
      <c r="F43" s="158">
        <v>1</v>
      </c>
    </row>
    <row r="44" spans="2:6" ht="15" customHeight="1" thickBot="1">
      <c r="B44" s="182"/>
      <c r="C44" s="272"/>
      <c r="D44" s="190"/>
      <c r="E44" s="58" t="s">
        <v>4</v>
      </c>
      <c r="F44" s="87">
        <v>1</v>
      </c>
    </row>
  </sheetData>
  <mergeCells count="23">
    <mergeCell ref="F7:F8"/>
    <mergeCell ref="C27:C35"/>
    <mergeCell ref="D33:D35"/>
    <mergeCell ref="D36:D38"/>
    <mergeCell ref="B27:B44"/>
    <mergeCell ref="D9:D11"/>
    <mergeCell ref="D12:D14"/>
    <mergeCell ref="D15:D17"/>
    <mergeCell ref="D39:D41"/>
    <mergeCell ref="D27:D29"/>
    <mergeCell ref="D30:D32"/>
    <mergeCell ref="D42:D44"/>
    <mergeCell ref="C36:C44"/>
    <mergeCell ref="B2:F2"/>
    <mergeCell ref="D4:F4"/>
    <mergeCell ref="B5:F5"/>
    <mergeCell ref="B9:B26"/>
    <mergeCell ref="D18:D20"/>
    <mergeCell ref="D21:D23"/>
    <mergeCell ref="D24:D26"/>
    <mergeCell ref="B4:C4"/>
    <mergeCell ref="C18:C26"/>
    <mergeCell ref="C9:C17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92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1">
      <selection activeCell="D12" sqref="D12"/>
    </sheetView>
  </sheetViews>
  <sheetFormatPr defaultColWidth="11.421875" defaultRowHeight="12.75"/>
  <cols>
    <col min="1" max="1" width="3.28125" style="3" customWidth="1"/>
    <col min="2" max="2" width="29.00390625" style="3" customWidth="1"/>
    <col min="3" max="3" width="26.28125" style="3" customWidth="1"/>
    <col min="4" max="4" width="33.28125" style="3" customWidth="1"/>
    <col min="5" max="5" width="8.8515625" style="3" customWidth="1"/>
    <col min="6" max="6" width="15.28125" style="3" customWidth="1"/>
    <col min="7" max="7" width="6.421875" style="3" customWidth="1"/>
    <col min="8" max="8" width="10.140625" style="3" customWidth="1"/>
    <col min="9" max="16384" width="9.8515625" style="3" customWidth="1"/>
  </cols>
  <sheetData>
    <row r="1" ht="11.25" customHeight="1" thickBot="1">
      <c r="G1" s="4"/>
    </row>
    <row r="2" spans="2:5" ht="24" customHeight="1" thickBot="1">
      <c r="B2" s="285" t="s">
        <v>37</v>
      </c>
      <c r="C2" s="286"/>
      <c r="D2" s="286"/>
      <c r="E2" s="287"/>
    </row>
    <row r="3" spans="1:6" ht="30" customHeight="1">
      <c r="A3" s="2"/>
      <c r="B3" s="132"/>
      <c r="C3" s="133"/>
      <c r="D3" s="133"/>
      <c r="E3" s="133"/>
      <c r="F3" s="2"/>
    </row>
    <row r="4" spans="2:5" ht="25.5" customHeight="1">
      <c r="B4" s="213" t="s">
        <v>109</v>
      </c>
      <c r="C4" s="215"/>
      <c r="D4" s="213" t="s">
        <v>5</v>
      </c>
      <c r="E4" s="215"/>
    </row>
    <row r="5" spans="2:5" ht="25.5" customHeight="1">
      <c r="B5" s="208" t="s">
        <v>52</v>
      </c>
      <c r="C5" s="209"/>
      <c r="D5" s="209"/>
      <c r="E5" s="209"/>
    </row>
    <row r="6" spans="2:5" ht="30" customHeight="1">
      <c r="B6" s="18"/>
      <c r="C6" s="16"/>
      <c r="D6" s="16"/>
      <c r="E6" s="16"/>
    </row>
    <row r="7" spans="2:7" ht="16.5" customHeight="1" thickBot="1">
      <c r="B7" s="279" t="s">
        <v>113</v>
      </c>
      <c r="C7" s="279"/>
      <c r="D7" s="279"/>
      <c r="E7" s="279"/>
      <c r="G7" s="4"/>
    </row>
    <row r="8" spans="2:5" ht="19.5" customHeight="1">
      <c r="B8" s="167" t="s">
        <v>150</v>
      </c>
      <c r="C8" s="168" t="s">
        <v>151</v>
      </c>
      <c r="D8" s="168" t="s">
        <v>152</v>
      </c>
      <c r="E8" s="205" t="s">
        <v>110</v>
      </c>
    </row>
    <row r="9" spans="2:5" ht="30" customHeight="1" thickBot="1">
      <c r="B9" s="73" t="s">
        <v>6</v>
      </c>
      <c r="C9" s="74" t="s">
        <v>7</v>
      </c>
      <c r="D9" s="134" t="s">
        <v>8</v>
      </c>
      <c r="E9" s="192"/>
    </row>
    <row r="10" spans="2:5" ht="12" customHeight="1">
      <c r="B10" s="266" t="s">
        <v>9</v>
      </c>
      <c r="C10" s="176" t="s">
        <v>99</v>
      </c>
      <c r="D10" s="94" t="s">
        <v>10</v>
      </c>
      <c r="E10" s="135">
        <v>5</v>
      </c>
    </row>
    <row r="11" spans="2:5" ht="12" customHeight="1">
      <c r="B11" s="280"/>
      <c r="C11" s="290"/>
      <c r="D11" s="136" t="s">
        <v>11</v>
      </c>
      <c r="E11" s="137">
        <v>4</v>
      </c>
    </row>
    <row r="12" spans="2:5" ht="12" customHeight="1">
      <c r="B12" s="280"/>
      <c r="C12" s="290"/>
      <c r="D12" s="136" t="s">
        <v>12</v>
      </c>
      <c r="E12" s="137">
        <v>3</v>
      </c>
    </row>
    <row r="13" spans="2:5" ht="12" customHeight="1">
      <c r="B13" s="280"/>
      <c r="C13" s="290"/>
      <c r="D13" s="136" t="s">
        <v>13</v>
      </c>
      <c r="E13" s="137">
        <v>2</v>
      </c>
    </row>
    <row r="14" spans="2:5" ht="12" customHeight="1">
      <c r="B14" s="280"/>
      <c r="C14" s="291"/>
      <c r="D14" s="138" t="s">
        <v>14</v>
      </c>
      <c r="E14" s="139">
        <v>2</v>
      </c>
    </row>
    <row r="15" spans="2:5" ht="12" customHeight="1">
      <c r="B15" s="280"/>
      <c r="C15" s="178" t="s">
        <v>15</v>
      </c>
      <c r="D15" s="140" t="s">
        <v>10</v>
      </c>
      <c r="E15" s="141">
        <v>4</v>
      </c>
    </row>
    <row r="16" spans="2:5" ht="12" customHeight="1">
      <c r="B16" s="280"/>
      <c r="C16" s="176"/>
      <c r="D16" s="136" t="s">
        <v>11</v>
      </c>
      <c r="E16" s="137">
        <v>4</v>
      </c>
    </row>
    <row r="17" spans="2:5" ht="12" customHeight="1">
      <c r="B17" s="280"/>
      <c r="C17" s="176"/>
      <c r="D17" s="136" t="s">
        <v>12</v>
      </c>
      <c r="E17" s="137">
        <v>3</v>
      </c>
    </row>
    <row r="18" spans="2:5" ht="12" customHeight="1">
      <c r="B18" s="280"/>
      <c r="C18" s="176"/>
      <c r="D18" s="136" t="s">
        <v>13</v>
      </c>
      <c r="E18" s="137">
        <v>2</v>
      </c>
    </row>
    <row r="19" spans="2:5" ht="12" customHeight="1">
      <c r="B19" s="280"/>
      <c r="C19" s="217"/>
      <c r="D19" s="138" t="s">
        <v>14</v>
      </c>
      <c r="E19" s="139">
        <v>1</v>
      </c>
    </row>
    <row r="20" spans="2:5" ht="20.25" customHeight="1" thickBot="1">
      <c r="B20" s="281"/>
      <c r="C20" s="142" t="s">
        <v>98</v>
      </c>
      <c r="D20" s="143" t="s">
        <v>101</v>
      </c>
      <c r="E20" s="144">
        <v>1</v>
      </c>
    </row>
    <row r="21" spans="2:5" ht="12" customHeight="1">
      <c r="B21" s="193" t="s">
        <v>100</v>
      </c>
      <c r="C21" s="221" t="s">
        <v>99</v>
      </c>
      <c r="D21" s="145" t="s">
        <v>10</v>
      </c>
      <c r="E21" s="146">
        <v>5</v>
      </c>
    </row>
    <row r="22" spans="2:5" ht="12" customHeight="1">
      <c r="B22" s="181"/>
      <c r="C22" s="176"/>
      <c r="D22" s="136" t="s">
        <v>11</v>
      </c>
      <c r="E22" s="147">
        <v>4</v>
      </c>
    </row>
    <row r="23" spans="2:5" ht="12" customHeight="1">
      <c r="B23" s="181"/>
      <c r="C23" s="176"/>
      <c r="D23" s="136" t="s">
        <v>12</v>
      </c>
      <c r="E23" s="147">
        <v>3</v>
      </c>
    </row>
    <row r="24" spans="2:5" ht="12" customHeight="1">
      <c r="B24" s="181"/>
      <c r="C24" s="176"/>
      <c r="D24" s="136" t="s">
        <v>13</v>
      </c>
      <c r="E24" s="147">
        <v>2</v>
      </c>
    </row>
    <row r="25" spans="2:5" ht="12" customHeight="1">
      <c r="B25" s="181"/>
      <c r="C25" s="217"/>
      <c r="D25" s="138" t="s">
        <v>14</v>
      </c>
      <c r="E25" s="148">
        <v>1</v>
      </c>
    </row>
    <row r="26" spans="2:5" ht="12" customHeight="1">
      <c r="B26" s="181"/>
      <c r="C26" s="178" t="s">
        <v>15</v>
      </c>
      <c r="D26" s="140" t="s">
        <v>10</v>
      </c>
      <c r="E26" s="149">
        <v>4</v>
      </c>
    </row>
    <row r="27" spans="2:5" ht="12" customHeight="1">
      <c r="B27" s="181"/>
      <c r="C27" s="176"/>
      <c r="D27" s="136" t="s">
        <v>11</v>
      </c>
      <c r="E27" s="147">
        <v>3</v>
      </c>
    </row>
    <row r="28" spans="2:5" ht="12" customHeight="1">
      <c r="B28" s="181"/>
      <c r="C28" s="176"/>
      <c r="D28" s="136" t="s">
        <v>12</v>
      </c>
      <c r="E28" s="147">
        <v>2</v>
      </c>
    </row>
    <row r="29" spans="2:5" ht="12" customHeight="1">
      <c r="B29" s="181"/>
      <c r="C29" s="176"/>
      <c r="D29" s="136" t="s">
        <v>13</v>
      </c>
      <c r="E29" s="147">
        <v>1</v>
      </c>
    </row>
    <row r="30" spans="2:5" ht="12" customHeight="1">
      <c r="B30" s="181"/>
      <c r="C30" s="217"/>
      <c r="D30" s="138" t="s">
        <v>14</v>
      </c>
      <c r="E30" s="148">
        <v>1</v>
      </c>
    </row>
    <row r="31" spans="2:5" ht="20.25" customHeight="1" thickBot="1">
      <c r="B31" s="182"/>
      <c r="C31" s="142" t="s">
        <v>98</v>
      </c>
      <c r="D31" s="143" t="s">
        <v>101</v>
      </c>
      <c r="E31" s="150">
        <v>1</v>
      </c>
    </row>
    <row r="32" spans="2:5" ht="5.25" customHeight="1">
      <c r="B32" s="5"/>
      <c r="C32" s="6"/>
      <c r="D32" s="6"/>
      <c r="E32" s="6"/>
    </row>
    <row r="33" spans="2:7" ht="17.25" customHeight="1">
      <c r="B33" s="288" t="s">
        <v>65</v>
      </c>
      <c r="C33" s="289"/>
      <c r="D33" s="289"/>
      <c r="E33" s="289"/>
      <c r="G33" s="4"/>
    </row>
    <row r="34" spans="2:5" ht="15" customHeight="1">
      <c r="B34" s="5"/>
      <c r="C34" s="6"/>
      <c r="D34" s="6"/>
      <c r="E34" s="6"/>
    </row>
    <row r="35" spans="2:5" ht="18" customHeight="1" thickBot="1">
      <c r="B35" s="279" t="s">
        <v>112</v>
      </c>
      <c r="C35" s="279"/>
      <c r="D35" s="279"/>
      <c r="E35" s="279"/>
    </row>
    <row r="36" spans="2:5" ht="19.5" customHeight="1">
      <c r="B36" s="167" t="s">
        <v>150</v>
      </c>
      <c r="C36" s="168" t="s">
        <v>151</v>
      </c>
      <c r="D36" s="168" t="s">
        <v>152</v>
      </c>
      <c r="E36" s="219" t="s">
        <v>110</v>
      </c>
    </row>
    <row r="37" spans="2:5" ht="30" customHeight="1" thickBot="1">
      <c r="B37" s="73" t="s">
        <v>6</v>
      </c>
      <c r="C37" s="74" t="s">
        <v>7</v>
      </c>
      <c r="D37" s="40" t="s">
        <v>16</v>
      </c>
      <c r="E37" s="220"/>
    </row>
    <row r="38" spans="2:5" ht="12" customHeight="1">
      <c r="B38" s="282" t="s">
        <v>9</v>
      </c>
      <c r="C38" s="221" t="s">
        <v>99</v>
      </c>
      <c r="D38" s="145" t="s">
        <v>17</v>
      </c>
      <c r="E38" s="151">
        <v>5</v>
      </c>
    </row>
    <row r="39" spans="2:5" ht="12" customHeight="1">
      <c r="B39" s="283"/>
      <c r="C39" s="176"/>
      <c r="D39" s="136" t="s">
        <v>18</v>
      </c>
      <c r="E39" s="137">
        <v>4</v>
      </c>
    </row>
    <row r="40" spans="2:5" ht="12" customHeight="1">
      <c r="B40" s="283"/>
      <c r="C40" s="176"/>
      <c r="D40" s="136" t="s">
        <v>19</v>
      </c>
      <c r="E40" s="137">
        <v>3</v>
      </c>
    </row>
    <row r="41" spans="2:5" ht="12" customHeight="1">
      <c r="B41" s="283"/>
      <c r="C41" s="176"/>
      <c r="D41" s="136" t="s">
        <v>20</v>
      </c>
      <c r="E41" s="137">
        <v>2</v>
      </c>
    </row>
    <row r="42" spans="2:5" ht="12" customHeight="1">
      <c r="B42" s="283"/>
      <c r="C42" s="217"/>
      <c r="D42" s="138" t="s">
        <v>21</v>
      </c>
      <c r="E42" s="139">
        <v>2</v>
      </c>
    </row>
    <row r="43" spans="2:5" ht="12" customHeight="1">
      <c r="B43" s="283"/>
      <c r="C43" s="178" t="s">
        <v>15</v>
      </c>
      <c r="D43" s="140" t="s">
        <v>17</v>
      </c>
      <c r="E43" s="141">
        <v>4</v>
      </c>
    </row>
    <row r="44" spans="2:5" ht="12" customHeight="1">
      <c r="B44" s="283"/>
      <c r="C44" s="176"/>
      <c r="D44" s="136" t="s">
        <v>18</v>
      </c>
      <c r="E44" s="137">
        <v>4</v>
      </c>
    </row>
    <row r="45" spans="2:5" ht="12" customHeight="1">
      <c r="B45" s="283"/>
      <c r="C45" s="176"/>
      <c r="D45" s="136" t="s">
        <v>19</v>
      </c>
      <c r="E45" s="137">
        <v>3</v>
      </c>
    </row>
    <row r="46" spans="2:5" ht="12" customHeight="1">
      <c r="B46" s="283"/>
      <c r="C46" s="176"/>
      <c r="D46" s="136" t="s">
        <v>20</v>
      </c>
      <c r="E46" s="137">
        <v>2</v>
      </c>
    </row>
    <row r="47" spans="2:5" ht="12.75">
      <c r="B47" s="283"/>
      <c r="C47" s="217"/>
      <c r="D47" s="138" t="s">
        <v>21</v>
      </c>
      <c r="E47" s="139">
        <v>1</v>
      </c>
    </row>
    <row r="48" spans="2:5" ht="20.25" customHeight="1" thickBot="1">
      <c r="B48" s="284"/>
      <c r="C48" s="142" t="s">
        <v>98</v>
      </c>
      <c r="D48" s="143" t="s">
        <v>101</v>
      </c>
      <c r="E48" s="144">
        <v>1</v>
      </c>
    </row>
    <row r="49" spans="2:5" ht="12" customHeight="1">
      <c r="B49" s="222" t="s">
        <v>100</v>
      </c>
      <c r="C49" s="221" t="s">
        <v>99</v>
      </c>
      <c r="D49" s="145" t="s">
        <v>17</v>
      </c>
      <c r="E49" s="146">
        <v>5</v>
      </c>
    </row>
    <row r="50" spans="2:5" ht="12" customHeight="1">
      <c r="B50" s="292"/>
      <c r="C50" s="176"/>
      <c r="D50" s="136" t="s">
        <v>18</v>
      </c>
      <c r="E50" s="147">
        <v>4</v>
      </c>
    </row>
    <row r="51" spans="2:5" ht="12" customHeight="1">
      <c r="B51" s="292"/>
      <c r="C51" s="176"/>
      <c r="D51" s="136" t="s">
        <v>19</v>
      </c>
      <c r="E51" s="147">
        <v>3</v>
      </c>
    </row>
    <row r="52" spans="2:5" ht="12" customHeight="1">
      <c r="B52" s="292"/>
      <c r="C52" s="176"/>
      <c r="D52" s="136" t="s">
        <v>20</v>
      </c>
      <c r="E52" s="147">
        <v>2</v>
      </c>
    </row>
    <row r="53" spans="2:5" ht="12" customHeight="1">
      <c r="B53" s="292"/>
      <c r="C53" s="217"/>
      <c r="D53" s="138" t="s">
        <v>21</v>
      </c>
      <c r="E53" s="148">
        <v>1</v>
      </c>
    </row>
    <row r="54" spans="2:5" ht="12" customHeight="1">
      <c r="B54" s="292"/>
      <c r="C54" s="178" t="s">
        <v>15</v>
      </c>
      <c r="D54" s="140" t="s">
        <v>17</v>
      </c>
      <c r="E54" s="149">
        <v>4</v>
      </c>
    </row>
    <row r="55" spans="2:5" ht="12" customHeight="1">
      <c r="B55" s="292"/>
      <c r="C55" s="176"/>
      <c r="D55" s="136" t="s">
        <v>18</v>
      </c>
      <c r="E55" s="147">
        <v>3</v>
      </c>
    </row>
    <row r="56" spans="2:5" ht="12" customHeight="1">
      <c r="B56" s="292"/>
      <c r="C56" s="176"/>
      <c r="D56" s="136" t="s">
        <v>19</v>
      </c>
      <c r="E56" s="147">
        <v>2</v>
      </c>
    </row>
    <row r="57" spans="2:5" ht="12" customHeight="1">
      <c r="B57" s="292"/>
      <c r="C57" s="176"/>
      <c r="D57" s="136" t="s">
        <v>20</v>
      </c>
      <c r="E57" s="147">
        <v>1</v>
      </c>
    </row>
    <row r="58" spans="2:5" ht="12.75">
      <c r="B58" s="292"/>
      <c r="C58" s="217"/>
      <c r="D58" s="138" t="s">
        <v>21</v>
      </c>
      <c r="E58" s="148">
        <v>1</v>
      </c>
    </row>
    <row r="59" spans="2:5" ht="20.25" customHeight="1" thickBot="1">
      <c r="B59" s="293"/>
      <c r="C59" s="142" t="s">
        <v>98</v>
      </c>
      <c r="D59" s="143" t="s">
        <v>101</v>
      </c>
      <c r="E59" s="150">
        <v>1</v>
      </c>
    </row>
    <row r="60" ht="6.75" customHeight="1"/>
    <row r="61" spans="2:5" ht="12.75">
      <c r="B61" s="288" t="s">
        <v>65</v>
      </c>
      <c r="C61" s="288"/>
      <c r="D61" s="288"/>
      <c r="E61" s="288"/>
    </row>
  </sheetData>
  <mergeCells count="22">
    <mergeCell ref="B61:E61"/>
    <mergeCell ref="C38:C42"/>
    <mergeCell ref="C43:C47"/>
    <mergeCell ref="B49:B59"/>
    <mergeCell ref="C49:C53"/>
    <mergeCell ref="C54:C58"/>
    <mergeCell ref="B35:E35"/>
    <mergeCell ref="E36:E37"/>
    <mergeCell ref="B38:B48"/>
    <mergeCell ref="B2:E2"/>
    <mergeCell ref="B5:E5"/>
    <mergeCell ref="D4:E4"/>
    <mergeCell ref="E8:E9"/>
    <mergeCell ref="B33:E33"/>
    <mergeCell ref="B4:C4"/>
    <mergeCell ref="C10:C14"/>
    <mergeCell ref="B7:E7"/>
    <mergeCell ref="B10:B20"/>
    <mergeCell ref="B21:B31"/>
    <mergeCell ref="C15:C19"/>
    <mergeCell ref="C21:C25"/>
    <mergeCell ref="C26:C30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83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2"/>
  <sheetViews>
    <sheetView workbookViewId="0" topLeftCell="A1">
      <selection activeCell="C28" sqref="C28"/>
    </sheetView>
  </sheetViews>
  <sheetFormatPr defaultColWidth="11.421875" defaultRowHeight="12.75"/>
  <cols>
    <col min="1" max="1" width="3.421875" style="7" customWidth="1"/>
    <col min="2" max="2" width="23.140625" style="7" customWidth="1"/>
    <col min="3" max="3" width="28.28125" style="7" customWidth="1"/>
    <col min="4" max="4" width="42.28125" style="7" customWidth="1"/>
    <col min="5" max="5" width="17.421875" style="7" customWidth="1"/>
    <col min="6" max="6" width="21.28125" style="7" customWidth="1"/>
    <col min="7" max="7" width="23.7109375" style="7" customWidth="1"/>
    <col min="8" max="8" width="28.7109375" style="7" customWidth="1"/>
    <col min="9" max="9" width="24.421875" style="7" customWidth="1"/>
    <col min="10" max="10" width="18.28125" style="7" customWidth="1"/>
    <col min="11" max="12" width="11.421875" style="7" customWidth="1"/>
    <col min="13" max="13" width="12.7109375" style="7" customWidth="1"/>
    <col min="14" max="16384" width="11.421875" style="7" customWidth="1"/>
  </cols>
  <sheetData>
    <row r="1" ht="15" customHeight="1" thickBot="1"/>
    <row r="2" spans="2:4" ht="40.5" customHeight="1" thickBot="1">
      <c r="B2" s="197" t="s">
        <v>28</v>
      </c>
      <c r="C2" s="212"/>
      <c r="D2" s="207"/>
    </row>
    <row r="3" spans="2:14" ht="33.75" customHeight="1" thickBot="1">
      <c r="B3" s="8"/>
      <c r="C3" s="8"/>
      <c r="D3" s="8"/>
      <c r="E3" s="2"/>
      <c r="F3" s="2"/>
      <c r="H3" s="2"/>
      <c r="I3" s="1"/>
      <c r="J3" s="2"/>
      <c r="K3" s="9"/>
      <c r="L3" s="9"/>
      <c r="M3" s="3"/>
      <c r="N3" s="3"/>
    </row>
    <row r="4" spans="2:14" ht="27" customHeight="1">
      <c r="B4" s="307" t="s">
        <v>118</v>
      </c>
      <c r="C4" s="308"/>
      <c r="D4" s="10"/>
      <c r="E4" s="2"/>
      <c r="F4" s="2"/>
      <c r="H4" s="2"/>
      <c r="I4" s="1"/>
      <c r="J4" s="2"/>
      <c r="K4" s="9"/>
      <c r="L4" s="9"/>
      <c r="M4" s="3"/>
      <c r="N4" s="3"/>
    </row>
    <row r="5" spans="2:14" ht="27" customHeight="1">
      <c r="B5" s="294" t="s">
        <v>114</v>
      </c>
      <c r="C5" s="201"/>
      <c r="D5" s="11"/>
      <c r="E5" s="3"/>
      <c r="F5" s="3"/>
      <c r="H5" s="3"/>
      <c r="I5" s="3"/>
      <c r="J5" s="3"/>
      <c r="K5" s="3"/>
      <c r="L5" s="3"/>
      <c r="M5" s="3"/>
      <c r="N5" s="3"/>
    </row>
    <row r="6" spans="2:4" ht="27" customHeight="1">
      <c r="B6" s="294" t="s">
        <v>115</v>
      </c>
      <c r="C6" s="201"/>
      <c r="D6" s="11"/>
    </row>
    <row r="7" spans="2:4" ht="27" customHeight="1">
      <c r="B7" s="294" t="s">
        <v>117</v>
      </c>
      <c r="C7" s="201"/>
      <c r="D7" s="11"/>
    </row>
    <row r="8" spans="2:4" ht="30" customHeight="1">
      <c r="B8" s="294" t="s">
        <v>116</v>
      </c>
      <c r="C8" s="201"/>
      <c r="D8" s="11"/>
    </row>
    <row r="9" spans="2:4" ht="27" customHeight="1" thickBot="1">
      <c r="B9" s="305" t="s">
        <v>44</v>
      </c>
      <c r="C9" s="306"/>
      <c r="D9" s="12"/>
    </row>
    <row r="10" ht="36" customHeight="1" thickBot="1"/>
    <row r="11" spans="2:4" ht="33" customHeight="1" thickBot="1">
      <c r="B11" s="297" t="s">
        <v>45</v>
      </c>
      <c r="C11" s="298"/>
      <c r="D11" s="35" t="s">
        <v>51</v>
      </c>
    </row>
    <row r="12" spans="2:15" ht="27" customHeight="1">
      <c r="B12" s="299" t="s">
        <v>46</v>
      </c>
      <c r="C12" s="300"/>
      <c r="D12" s="34"/>
      <c r="N12" s="13"/>
      <c r="O12" s="13"/>
    </row>
    <row r="13" spans="2:15" ht="27" customHeight="1">
      <c r="B13" s="301" t="s">
        <v>47</v>
      </c>
      <c r="C13" s="302"/>
      <c r="D13" s="19"/>
      <c r="N13" s="3"/>
      <c r="O13" s="3"/>
    </row>
    <row r="14" spans="2:15" ht="27" customHeight="1">
      <c r="B14" s="301" t="s">
        <v>48</v>
      </c>
      <c r="C14" s="302"/>
      <c r="D14" s="19"/>
      <c r="N14" s="3"/>
      <c r="O14" s="3"/>
    </row>
    <row r="15" spans="2:15" ht="27" customHeight="1">
      <c r="B15" s="301" t="s">
        <v>49</v>
      </c>
      <c r="C15" s="302"/>
      <c r="D15" s="19"/>
      <c r="N15" s="3"/>
      <c r="O15" s="3"/>
    </row>
    <row r="16" spans="2:15" ht="27" customHeight="1">
      <c r="B16" s="301" t="s">
        <v>50</v>
      </c>
      <c r="C16" s="302"/>
      <c r="D16" s="19"/>
      <c r="N16" s="3"/>
      <c r="O16" s="3"/>
    </row>
    <row r="17" spans="2:15" ht="27" customHeight="1" thickBot="1">
      <c r="B17" s="295" t="s">
        <v>111</v>
      </c>
      <c r="C17" s="296"/>
      <c r="D17" s="19"/>
      <c r="N17" s="3"/>
      <c r="O17" s="3"/>
    </row>
    <row r="18" ht="12" customHeight="1" thickBot="1"/>
    <row r="19" spans="2:16" ht="46.5" customHeight="1" thickBot="1">
      <c r="B19" s="303" t="s">
        <v>29</v>
      </c>
      <c r="C19" s="304"/>
      <c r="D19" s="169">
        <f>D12*D13*D14*D15*D16*D17</f>
        <v>0</v>
      </c>
      <c r="O19" s="3"/>
      <c r="P19" s="3"/>
    </row>
    <row r="20" spans="15:16" ht="12.75">
      <c r="O20" s="3"/>
      <c r="P20" s="3"/>
    </row>
    <row r="21" spans="15:16" ht="12.75">
      <c r="O21" s="3"/>
      <c r="P21" s="3"/>
    </row>
    <row r="22" spans="15:16" ht="12.75">
      <c r="O22" s="3"/>
      <c r="P22" s="3"/>
    </row>
  </sheetData>
  <mergeCells count="15">
    <mergeCell ref="B19:C19"/>
    <mergeCell ref="B2:D2"/>
    <mergeCell ref="B8:C8"/>
    <mergeCell ref="B9:C9"/>
    <mergeCell ref="B4:C4"/>
    <mergeCell ref="B5:C5"/>
    <mergeCell ref="B6:C6"/>
    <mergeCell ref="B14:C14"/>
    <mergeCell ref="B15:C15"/>
    <mergeCell ref="B16:C16"/>
    <mergeCell ref="B7:C7"/>
    <mergeCell ref="B17:C17"/>
    <mergeCell ref="B11:C11"/>
    <mergeCell ref="B12:C12"/>
    <mergeCell ref="B13:C13"/>
  </mergeCells>
  <printOptions/>
  <pageMargins left="0.7874015748031497" right="0.7874015748031497" top="0.7874015748031497" bottom="0.7874015748031497" header="0.2362204724409449" footer="0.1968503937007874"/>
  <pageSetup fitToHeight="1" fitToWidth="1" horizontalDpi="600" verticalDpi="600" orientation="portrait" paperSize="9" scale="92"/>
  <headerFooter alignWithMargins="0">
    <oddFooter>&amp;C&amp;"Arial,Gras"&amp;8Evaluation de la vulnérabilité des systèmes d’alimentation en eau potable&amp;"Arial,Normal"&amp;10
&amp;8Ministère de la Santé et des Solidarités – Direction générale de la Santé
Mars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stbaud</cp:lastModifiedBy>
  <cp:lastPrinted>2007-02-07T16:08:34Z</cp:lastPrinted>
  <dcterms:created xsi:type="dcterms:W3CDTF">2003-01-22T17:45:28Z</dcterms:created>
  <dcterms:modified xsi:type="dcterms:W3CDTF">2012-09-18T09:52:42Z</dcterms:modified>
  <cp:category/>
  <cp:version/>
  <cp:contentType/>
  <cp:contentStatus/>
</cp:coreProperties>
</file>